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vlladmin-my.sharepoint.com/personal/anna_l_johansson_regionvasterbotten_se/Documents/SOPRA STERIA/2025/"/>
    </mc:Choice>
  </mc:AlternateContent>
  <xr:revisionPtr revIDLastSave="1" documentId="13_ncr:1_{4CD522A3-9583-472F-A449-713FC1514DE6}" xr6:coauthVersionLast="47" xr6:coauthVersionMax="47" xr10:uidLastSave="{998ECCB4-5F02-4B1F-A264-5B73B31D83C0}"/>
  <bookViews>
    <workbookView xWindow="-110" yWindow="-110" windowWidth="19420" windowHeight="10560" xr2:uid="{00000000-000D-0000-FFFF-FFFF00000000}"/>
  </bookViews>
  <sheets>
    <sheet name="Taxa 15 januari " sheetId="1" r:id="rId1"/>
  </sheets>
  <definedNames>
    <definedName name="_xlnm._FilterDatabase" localSheetId="0" hidden="1">'Taxa 15 januari '!$A$2:$E$351</definedName>
    <definedName name="_xlnm.Print_Area" localSheetId="0">'Taxa 15 januari '!$A$2:$E$351</definedName>
    <definedName name="_xlnm.Print_Titles" localSheetId="0">'Taxa 15 januari '!$2:$2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<sst xmlns="http://schemas.openxmlformats.org/spreadsheetml/2006/main" count="516" uniqueCount="514">
  <si>
    <t>Åtgärd</t>
  </si>
  <si>
    <t>03</t>
  </si>
  <si>
    <t>Besöksavgift specialist</t>
  </si>
  <si>
    <t xml:space="preserve">04 </t>
  </si>
  <si>
    <t>Besök utan avgift, specialist</t>
  </si>
  <si>
    <t>05</t>
  </si>
  <si>
    <t>Besöksavgift tandläkare/tandhygienist</t>
  </si>
  <si>
    <t>06</t>
  </si>
  <si>
    <t>Besök utan avgift, tandläkare/tandhygienist</t>
  </si>
  <si>
    <t>07</t>
  </si>
  <si>
    <t>Besök utan avgift, sjukhus</t>
  </si>
  <si>
    <t xml:space="preserve">Basundersökning, utförd av tandläkare                                                                                    </t>
  </si>
  <si>
    <t xml:space="preserve">Kompletterande eller akut undersökning utförd av tandläkare                                                       </t>
  </si>
  <si>
    <t>103s</t>
  </si>
  <si>
    <t xml:space="preserve">Kompletterande eller akut undersökning utförd av tandläkare, specialist                                     </t>
  </si>
  <si>
    <t>Omfattande undersökning, utförd av tandläkare</t>
  </si>
  <si>
    <t>107s</t>
  </si>
  <si>
    <t>Omfattande undersökning, utförd av tandläkare, specialist</t>
  </si>
  <si>
    <t>Utredning inklusive undersökning utförd av tandläkare</t>
  </si>
  <si>
    <t>108s</t>
  </si>
  <si>
    <t>Utredning inklusive undersökning utförd av tandläkare, specialist</t>
  </si>
  <si>
    <t>Basundersökning, utförd av tandhygienist</t>
  </si>
  <si>
    <t>Basundersökning med fullständig parodontal undersökning, utförd av tandhygienist</t>
  </si>
  <si>
    <t>Akut eller annan undersökning, utförd av tandhygienist</t>
  </si>
  <si>
    <t>115s</t>
  </si>
  <si>
    <t>Konsultation specialisttandvård</t>
  </si>
  <si>
    <t>116s</t>
  </si>
  <si>
    <t>Konsultation specialisttandvård, omfattande</t>
  </si>
  <si>
    <t>Röntgenundersökning, en bild eller flera bilder av en tandposition</t>
  </si>
  <si>
    <t>121s</t>
  </si>
  <si>
    <t>Röntgenundersökning, en bild eller flera bilder av en tandposition, specialist</t>
  </si>
  <si>
    <t>Röntgenundersökning, helstatus</t>
  </si>
  <si>
    <t>123s</t>
  </si>
  <si>
    <t>Röntgenundersökning, helstatus, specialist</t>
  </si>
  <si>
    <t>Panoramaröntgenundersökning</t>
  </si>
  <si>
    <t>124s</t>
  </si>
  <si>
    <t>Panoramaröntgenundersökning, specialist</t>
  </si>
  <si>
    <t xml:space="preserve">Röntgenundersökning, extraoral </t>
  </si>
  <si>
    <t>125s</t>
  </si>
  <si>
    <t xml:space="preserve">Röntgenundersökning, extraoral, specialist </t>
  </si>
  <si>
    <t>Röntgenundersökning, omfattande</t>
  </si>
  <si>
    <t>126s</t>
  </si>
  <si>
    <t>Röntgenundersökning, omfattande, specialist</t>
  </si>
  <si>
    <t>Röntgenundersökning, delstatus</t>
  </si>
  <si>
    <t>127s</t>
  </si>
  <si>
    <t>Röntgenundersökning, delstatus, specialist</t>
  </si>
  <si>
    <t>Röntgenundersökning, större delstatus</t>
  </si>
  <si>
    <t>128s</t>
  </si>
  <si>
    <t>Röntgenundersökning, större delstatus, specialist</t>
  </si>
  <si>
    <t>Tomografiundersökning, en kvadrant eller tandposition 3-3</t>
  </si>
  <si>
    <t>131s</t>
  </si>
  <si>
    <t>Tomografiundersökning, en kvadrant eller tandposition 3-3, specialist</t>
  </si>
  <si>
    <t>Tomografiundersökning, två kvadranter eller sinus</t>
  </si>
  <si>
    <t>132s</t>
  </si>
  <si>
    <t>Tomografiundersökning, två kvadranter eller sinus, specialist</t>
  </si>
  <si>
    <t>Tomografiundersökning, tre kvadranter eller käkleder</t>
  </si>
  <si>
    <t>133s</t>
  </si>
  <si>
    <t>Tomografiundersökning, tre kvadranter eller käkleder, specialist</t>
  </si>
  <si>
    <t>Tomografiundersökning, fyra kvadranter</t>
  </si>
  <si>
    <t>134s</t>
  </si>
  <si>
    <t>Tomografiundersökning, fyra kvadranter, specialist</t>
  </si>
  <si>
    <t xml:space="preserve">Salivsekretionsmätning                                                                                                                     </t>
  </si>
  <si>
    <t xml:space="preserve">Laboratoriekostnader vid mikrobiologisk undersökning                                                                   </t>
  </si>
  <si>
    <t>Biopsi</t>
  </si>
  <si>
    <t>163s</t>
  </si>
  <si>
    <t>Biopsi, specialist</t>
  </si>
  <si>
    <t>Laoratoriekostnader vid patologanatomisk diagnostik (PAD)</t>
  </si>
  <si>
    <t>Information eller instruktion vid risk för munhälsorelaterade sjukdomar eller problem</t>
  </si>
  <si>
    <t>Profylaxskena, per skena</t>
  </si>
  <si>
    <t>Fluorbehandling, kortare behandlingstid</t>
  </si>
  <si>
    <t>Fluorbehandling</t>
  </si>
  <si>
    <t>Mekaniskt avlägsnande av supragingival tandsten</t>
  </si>
  <si>
    <t>Mekaniskt avlägsnande av supragingival tandsten, omfattande</t>
  </si>
  <si>
    <t>Mekaniskt avlägsnande av supragingival tandsten, särskilt tidskrävande</t>
  </si>
  <si>
    <t>Sjukdoms- eller smärtbehandling, mindre omfattande</t>
  </si>
  <si>
    <t>301s</t>
  </si>
  <si>
    <t>Sjukdoms- eller smärtbehandling, mindre omfattande, specialist</t>
  </si>
  <si>
    <t>Sjukdoms- eller smärtbehandling</t>
  </si>
  <si>
    <t>302s</t>
  </si>
  <si>
    <t>Sjukdoms- eller smärtbehandling, specialist</t>
  </si>
  <si>
    <t>Sjukdoms- eller smärtbehandling, omfattande</t>
  </si>
  <si>
    <t>303s</t>
  </si>
  <si>
    <t>Sjukdoms- eller smärtbehandling, omfattande, specialist</t>
  </si>
  <si>
    <t>Sjukdoms- eller smärtbehandling, särskilt tidskrävande</t>
  </si>
  <si>
    <t>304s</t>
  </si>
  <si>
    <t>Sjukdoms- eller smärtbehandling, särskilt tidskrävande, specialist</t>
  </si>
  <si>
    <t>Information eller instruktion vid munhälsorelaterade sjukdomar eller problem</t>
  </si>
  <si>
    <t>Uppföljande information eller instruktion vid munhälsorelaterade sjukdomar eller problem</t>
  </si>
  <si>
    <t>Beteendemedicinsk behandling, 60 minuter eller mer</t>
  </si>
  <si>
    <t>313s</t>
  </si>
  <si>
    <t>Beteendemedicinsk behandling, 60 minuter eller mer, specialist</t>
  </si>
  <si>
    <t>Beteendemedicinsk behandling</t>
  </si>
  <si>
    <t>314s</t>
  </si>
  <si>
    <t>Beteendemedicinsk behandling, specialist</t>
  </si>
  <si>
    <t>Icke operativ behandling av kariessjukdom</t>
  </si>
  <si>
    <t>Stegvis exkavering</t>
  </si>
  <si>
    <t>Behandling av parodontal sjukdom eller periimplantit, mindre omfattande</t>
  </si>
  <si>
    <t>341s</t>
  </si>
  <si>
    <t>Behandling av parodontal sjukdom eller periimplantit, mindre omfattande, spec</t>
  </si>
  <si>
    <t>Behandling av parodontal sjukdom eller periimplantit, omfattande</t>
  </si>
  <si>
    <t>342s</t>
  </si>
  <si>
    <t>Behandling av parodontal sjukdom eller periimplantit, omfattande, specialist</t>
  </si>
  <si>
    <t>Behandling av parodontal sjukdom eller periimplantit, särskilt tidskrävande behandling</t>
  </si>
  <si>
    <t>343s</t>
  </si>
  <si>
    <t>Behandling av parodontal sjukdom eller periimplantit, särskilt tidskrävande behandling, specialist</t>
  </si>
  <si>
    <t>Lustgassedering, per gång</t>
  </si>
  <si>
    <t>Tanduttagning, en tand</t>
  </si>
  <si>
    <t>401s</t>
  </si>
  <si>
    <t>Tanduttagning, en tand, specialist</t>
  </si>
  <si>
    <t>Tanduttagning, när separation eller friläggning krävs, en tand</t>
  </si>
  <si>
    <t>402s</t>
  </si>
  <si>
    <t>Tanduttagning, när separation eller friläggning krävs, en tand, specialist</t>
  </si>
  <si>
    <t>403s</t>
  </si>
  <si>
    <t>404s</t>
  </si>
  <si>
    <t>Omfattande dentoalveolär kirurgi</t>
  </si>
  <si>
    <t>405s</t>
  </si>
  <si>
    <t>Omfattande dentoalveolär kirurgi, specialist</t>
  </si>
  <si>
    <t>Tanduttagning, övertalig tand</t>
  </si>
  <si>
    <t>406s</t>
  </si>
  <si>
    <t>Tanduttagning, övertalig tand, specialist</t>
  </si>
  <si>
    <t>Övrig kirurgi eller plastik, per operationstillfälle</t>
  </si>
  <si>
    <t>407s</t>
  </si>
  <si>
    <t>Övrig kirurgi eller plastik, per operationstillfälle, specialist</t>
  </si>
  <si>
    <t>Preprotetisk friläggning med lambå, omfattande</t>
  </si>
  <si>
    <t>408s</t>
  </si>
  <si>
    <t>Preprotetisk friläggning med lambå, omfattande, specialist</t>
  </si>
  <si>
    <t>Kirurgiskt avlägsnande av tand i annan kvadrant i samband med parodontalkirurgiska åtgärder, omfattande</t>
  </si>
  <si>
    <t>409s</t>
  </si>
  <si>
    <t>Kirurgiskt avlägsnande av tand i annan kvadrant i samband med parodontalkirurgiska åtgärder, omfattande, specialist</t>
  </si>
  <si>
    <t>Implantat, per styck, tilläggsåtgärd</t>
  </si>
  <si>
    <t>Operation avseende käkbensförankrade implantat, ett implantat</t>
  </si>
  <si>
    <t>421s</t>
  </si>
  <si>
    <t>Operation avseende käkbensförankrade implantat, ett implantat, specialist</t>
  </si>
  <si>
    <t>Kirurgisk friläggning av ett implantat vid tvåstegsteknik</t>
  </si>
  <si>
    <t>422s</t>
  </si>
  <si>
    <t>Kirurgisk friläggning av ett implantat vid tvåstegsteknik, specialist</t>
  </si>
  <si>
    <t>Operation avseende käkbensförankrade implantat, två eller tre implantat</t>
  </si>
  <si>
    <t>423s</t>
  </si>
  <si>
    <t>Operation avseende käkbensförankrade implantat, två eller tre implantat, specialist</t>
  </si>
  <si>
    <t>Kirurgisk friläggning av två eller tre implantat vid tvåstegsteknik</t>
  </si>
  <si>
    <t>424s</t>
  </si>
  <si>
    <t>Kirurgisk friläggning av två eller tre implantat vid tvåstegsteknik, specialist</t>
  </si>
  <si>
    <t>Operation avseende käkbensförankrade implantat, fyra eller fler implantat</t>
  </si>
  <si>
    <t>425s</t>
  </si>
  <si>
    <t>Operation avseende käkbensförankrade implantat, fyra eller fler implantat, specialist</t>
  </si>
  <si>
    <t>Kirurgisk friläggning av fyra eller fler implantat vid tvåstegsteknik</t>
  </si>
  <si>
    <t>426s</t>
  </si>
  <si>
    <t>Kirurgisk friläggning av fyra eller fler implantat vid tvåstegsteknik, specialist</t>
  </si>
  <si>
    <t>Benaugmentation med egen benvävnad i en kvadrant</t>
  </si>
  <si>
    <t>427s</t>
  </si>
  <si>
    <t>Benaugmentation med egen benvävnad i en kvadrant, specialist</t>
  </si>
  <si>
    <t>Benaugmentation med benersättningsmaterial i en kvadrant</t>
  </si>
  <si>
    <t>428s</t>
  </si>
  <si>
    <t>Benaugmentation med benersättningsmaterial i en kvadrant, specialist</t>
  </si>
  <si>
    <t>Kirurgiskt avlägsnande av implantat</t>
  </si>
  <si>
    <t>429s</t>
  </si>
  <si>
    <t>Kirurgiskt avlägsnande av implantat, specialist</t>
  </si>
  <si>
    <t>Benagumentation med egen vävnad i en kvadrant i samband med benagumentation i annan kvadrant eller implantatoperation i samma kvadrant, per kvadrant, tilläggsåtgärd.</t>
  </si>
  <si>
    <t>430s</t>
  </si>
  <si>
    <t>Benagumentation med egen vävnad i en kvadrant i samband med benagumentation i annan kvadrant eller implantatoperation i samma kvadrant, per kvadrant, tilläggsåtgärd. Specialist.</t>
  </si>
  <si>
    <t>Benaugumentation med benersättningsmaterial i samband med benaugumentation eller implantatoperation i annan kvadrant, per kvadrant, tilläggsåtgärd.</t>
  </si>
  <si>
    <t>431s</t>
  </si>
  <si>
    <t>Benaugumentation med benersättningsmaterial i samband med benaugumentation eller implantatoperation i annan kvadrant, per kvadrant, tilläggsåtgärd. Specialist</t>
  </si>
  <si>
    <t>Benaugumentation med benersättningsmaterial i samband med implantatinstallation, per kvadrant, tilläggsåtgärd.</t>
  </si>
  <si>
    <t>432s</t>
  </si>
  <si>
    <t>Benaugumentation med benersättningsmaterial i samband med implantatinstallation, per kvadrant, tilläggsåtgärd. Specialist</t>
  </si>
  <si>
    <t>Avlägsnande av implantat, enkel</t>
  </si>
  <si>
    <t>436s</t>
  </si>
  <si>
    <t>Avlägsnande av implantat, enkel, specialist</t>
  </si>
  <si>
    <t>Rekonstruktiv behandling med membran (GTR) eller emaljmatrix protein, tilläggsåtgärd.</t>
  </si>
  <si>
    <t>446s</t>
  </si>
  <si>
    <t>Rekonstruktiv behandling med membran (GTR) eller emaljmatrix protein, tilläggsåtgärd. Specialist</t>
  </si>
  <si>
    <t>Rekonstruktiv behandling med benersättningsmaterial, tilläggsåtgärd.</t>
  </si>
  <si>
    <t>447s</t>
  </si>
  <si>
    <t>Rekonstruktiv behandling med benersättningsmaterial, tilläggsåtgärd. Specialist</t>
  </si>
  <si>
    <t>Fritt bindvävstransplantat vid lambåoperation, tilläggsåtgärd.</t>
  </si>
  <si>
    <t>448s</t>
  </si>
  <si>
    <t>Fritt bindvävstransplantat vid lambåoperation, tilläggsåtgärd. Specialist</t>
  </si>
  <si>
    <t>Parodontalkirurgi i en kvadrant eller inom tandpositoin 3-3</t>
  </si>
  <si>
    <t>451s</t>
  </si>
  <si>
    <t>Parodontalkirurgi i en kvadrant eller inom tandpositoin 3-3. specialist</t>
  </si>
  <si>
    <t>Parodontalkirurgi i flera kvadranter eller omfattande parodontalkirurgi i en kvadrant eller inom tandposition 3-3</t>
  </si>
  <si>
    <t>452s</t>
  </si>
  <si>
    <t>Parodontalkirurgi i flera kvadranter eller omfattande parodontalkirurgi i en kvadrant eller inom tandposition 3-3, specialist</t>
  </si>
  <si>
    <t>Kirurgisk behandling av periimplantit och i förekommande fall tänder med parodontit i en kvadrant eller inom tandposition 3-3</t>
  </si>
  <si>
    <t>453s</t>
  </si>
  <si>
    <t>Kirurgisk behandling av periimplantit och i förekommande fall tänder med parodontit i en kvadrant eller inom tandposition 3-3, specialist</t>
  </si>
  <si>
    <t>Kirurgisk behandling av periimplantit och i förekommande fall tänder med parodontit i flera kvadranter eller omfattande kirurgisk behandling i en kvadrant eller inom tandposition 3-3</t>
  </si>
  <si>
    <t>454s</t>
  </si>
  <si>
    <t>Kirurgisk behandling av periimplantit och i förekommande fall tänder med parodontit i flera kvadranter eller omfattande kirurgisk behandling i en kvadrant eller inom tandposition 3-3, specialist</t>
  </si>
  <si>
    <t>Rensning och rotfyllning, en rotkanal</t>
  </si>
  <si>
    <t>501s</t>
  </si>
  <si>
    <t>Rensning och rotfyllning, en rotkanal, specialist</t>
  </si>
  <si>
    <t>Rensning och rotfyllning, två rotkanaler</t>
  </si>
  <si>
    <t>502s</t>
  </si>
  <si>
    <t>Rensning och rotfyllning, två rotkanaler, specialist</t>
  </si>
  <si>
    <t>Rensning och rotfyllning, tre rotkanaler</t>
  </si>
  <si>
    <t>503s</t>
  </si>
  <si>
    <t>Rensning och rotfyllning, tre rotkanaler, specialist</t>
  </si>
  <si>
    <t>Rensning och rotfyllning, fyra eller fler rotkanaler</t>
  </si>
  <si>
    <t>504s</t>
  </si>
  <si>
    <t>Rensning och rotfyllning, fyra eller fler rotkanaler, specialist</t>
  </si>
  <si>
    <t>Akut endodontisk behandling, annan behandlare</t>
  </si>
  <si>
    <t>520s</t>
  </si>
  <si>
    <t>Akut endodontisk behandling, annan behandlare, specialist</t>
  </si>
  <si>
    <t>Akut trepanation och kavumextirpation</t>
  </si>
  <si>
    <t>521s</t>
  </si>
  <si>
    <t>Akut trepanation och kavumextirpation, specialist</t>
  </si>
  <si>
    <t>Komplicerad kanallokalisation</t>
  </si>
  <si>
    <t>522s</t>
  </si>
  <si>
    <t>Komplicerad kanallokalisation, specialist</t>
  </si>
  <si>
    <t>Stiftborttagning</t>
  </si>
  <si>
    <t>523s</t>
  </si>
  <si>
    <t>Stiftborttagning, specialist</t>
  </si>
  <si>
    <t xml:space="preserve">Apikalkirurgisk behandling </t>
  </si>
  <si>
    <t>541s</t>
  </si>
  <si>
    <t xml:space="preserve">Apikalkirurgisk behandling, specialist </t>
  </si>
  <si>
    <t>Bettskena i hård akrylat i överkäken, utförd på bettfysiologisk indikation, per skena</t>
  </si>
  <si>
    <t>601s</t>
  </si>
  <si>
    <t>Bettskena i hård akrylat i överkäken, utförd på bettfysiologisk indikation, per skena, specialist</t>
  </si>
  <si>
    <t>Bettskena i hård akrylat i underkäken, utförd på bettfysiologisk indikation, per skena</t>
  </si>
  <si>
    <t>602s</t>
  </si>
  <si>
    <t>Bettskena i hård akrylat i underkäken, utförd på bettfysiologisk indikation, per skena, specialist</t>
  </si>
  <si>
    <t>Reponeringsskena, per skena</t>
  </si>
  <si>
    <t>603s</t>
  </si>
  <si>
    <t>Reponeringsskena, per skena, specialist</t>
  </si>
  <si>
    <t>Mjukplastskena, laboratorieframställd, utförd på bettfysiologisk indikation, per skena</t>
  </si>
  <si>
    <t>604s</t>
  </si>
  <si>
    <t>Mjukplastskena, laboratorieframställd, utförd på bettfysiologisk indikation, per skena, specialist</t>
  </si>
  <si>
    <t>Motorisk aktivering</t>
  </si>
  <si>
    <t>606s</t>
  </si>
  <si>
    <t>Motorisk aktivering, specialist</t>
  </si>
  <si>
    <t>Bettslipning för ocklusal stabilisdering</t>
  </si>
  <si>
    <t>607s</t>
  </si>
  <si>
    <t>Bettslipning för ocklusal stabilisering, specialist</t>
  </si>
  <si>
    <t>Fyllning av en yta på framtand eller hörntand</t>
  </si>
  <si>
    <t>Fyllning av två ytor på framtand eller hörntand</t>
  </si>
  <si>
    <t>Fyllning av en yta på molar eller premolar</t>
  </si>
  <si>
    <t>Fyllning av två ytor på molar eller premolar</t>
  </si>
  <si>
    <t>Krona i plastiskt material, klinikframställd</t>
  </si>
  <si>
    <t>Stiftförankring i rotkanal vid fyllningsterapi</t>
  </si>
  <si>
    <t>Permanent tandstödd krona, en per käke</t>
  </si>
  <si>
    <t>800s</t>
  </si>
  <si>
    <t>Permanent tandstödd krona, en per käke, specialist</t>
  </si>
  <si>
    <t>800k</t>
  </si>
  <si>
    <t>Permanent tandstödd krona, högestetisk, en per käke</t>
  </si>
  <si>
    <t>800ks</t>
  </si>
  <si>
    <t>Permanent tandstödd krona, högestetisk, en per käke, specialist</t>
  </si>
  <si>
    <t>Permanent tandstödd krona, flera i samma käke</t>
  </si>
  <si>
    <t>801s</t>
  </si>
  <si>
    <t>Permanent tandstödd krona, flera i samma käke, specialist</t>
  </si>
  <si>
    <t>801k</t>
  </si>
  <si>
    <t>801ks</t>
  </si>
  <si>
    <t>Permanent tandstödd krona, högestetisk, flera i samma käke, specialist</t>
  </si>
  <si>
    <t>Laboratorieframställd pelare med intraradikuärt stift</t>
  </si>
  <si>
    <t>802s</t>
  </si>
  <si>
    <t>Laboratorieframstaälld pelare med intraradikuärt stift, specialist</t>
  </si>
  <si>
    <t>Klinikframställd pelare med intraradikulärt stift</t>
  </si>
  <si>
    <t>803s</t>
  </si>
  <si>
    <t>Klinikframställd pelare med intraradikulärt stift, specialist</t>
  </si>
  <si>
    <t>Hängande led vid tandstödd protetik, per led</t>
  </si>
  <si>
    <t>804s</t>
  </si>
  <si>
    <t>Hängande led vid tandstödd protetik, per led, specialist</t>
  </si>
  <si>
    <t>Emaljretinerad konstruktion, laboratorieframställd, per stöd</t>
  </si>
  <si>
    <t>805s</t>
  </si>
  <si>
    <t>Emaljretinerad konstruktion, laboratorieframställd, per stöd, specialist</t>
  </si>
  <si>
    <t>Radikulärförankring vid avtagbar protes</t>
  </si>
  <si>
    <t>806s</t>
  </si>
  <si>
    <t>Radikulärförankring vid avtagbar protes, specialist</t>
  </si>
  <si>
    <t>Semipermanent krona eller hängande led, per led</t>
  </si>
  <si>
    <t>807s</t>
  </si>
  <si>
    <t>Semipermanent krona eller hängande led, per led, specialist</t>
  </si>
  <si>
    <t>Innerkrona för teleskop- och konuskonstruktioner</t>
  </si>
  <si>
    <t>808s</t>
  </si>
  <si>
    <t>Innerkrona för teleskop- och konuskonstruktioner, specialist</t>
  </si>
  <si>
    <t>Långtidstemporär laboratorieframställd krona eller hängande led, per led</t>
  </si>
  <si>
    <t>809s</t>
  </si>
  <si>
    <t>Långtidstemporär laboratorieframställd krona eller hängande led, per led, specialist</t>
  </si>
  <si>
    <t>811s</t>
  </si>
  <si>
    <t>Cementering av lossnad tandstödd eller implantatstödd protetisk konstruktion, per stöd, specialist</t>
  </si>
  <si>
    <t>Reparation av krona eller bro, utan tandteknisk insats</t>
  </si>
  <si>
    <t>812s</t>
  </si>
  <si>
    <t>Reparation av krona eller bro, utan tandteknisk insats, specialist</t>
  </si>
  <si>
    <t>Cortisoninjektion, per sida</t>
  </si>
  <si>
    <t>Broreparation med tandteknisk insats</t>
  </si>
  <si>
    <t>813s</t>
  </si>
  <si>
    <t>Broreparation med tandteknisk insats, specialist</t>
  </si>
  <si>
    <t>Broreparation med tandteknisk insats, omfattande</t>
  </si>
  <si>
    <t>814s</t>
  </si>
  <si>
    <t>Broreparation med tandteknisk insats, omfattande, specialist</t>
  </si>
  <si>
    <t>Sadelkrona</t>
  </si>
  <si>
    <t>815s</t>
  </si>
  <si>
    <t>Sadelkrona, specialist</t>
  </si>
  <si>
    <t>822s</t>
  </si>
  <si>
    <t>823s</t>
  </si>
  <si>
    <t>Partiell protes med metall skelett, klammerförankrad</t>
  </si>
  <si>
    <t>824s</t>
  </si>
  <si>
    <t>Partiell protes med metall skelett, klammerförankrad, specialist</t>
  </si>
  <si>
    <t>Komplicerad partiell protes med metallskelett som förankras med stöd av urtagskrona, innerkrona eller attachments</t>
  </si>
  <si>
    <t>825s</t>
  </si>
  <si>
    <t>Komplicerad partiell protes med metallskelett som förankras med stöd av urtagskrona, innerkrona eller attachments, specialist</t>
  </si>
  <si>
    <t>Attachments, per styck, material</t>
  </si>
  <si>
    <t>Hel underkäksprotes</t>
  </si>
  <si>
    <t>827s</t>
  </si>
  <si>
    <t>Hel underkäksprotes, specialist</t>
  </si>
  <si>
    <t>Hel överkäksprotes</t>
  </si>
  <si>
    <t>828s</t>
  </si>
  <si>
    <t>Hel överkäksprotes, specialist</t>
  </si>
  <si>
    <t>Immediatprotes, hel käke</t>
  </si>
  <si>
    <t>829s</t>
  </si>
  <si>
    <t>Immediatprotes, hel käke, specialist</t>
  </si>
  <si>
    <t>Justering av avtagbar protes</t>
  </si>
  <si>
    <t>831s</t>
  </si>
  <si>
    <t>Justering av avtagbar protes, specialist</t>
  </si>
  <si>
    <t>Lagning av protes eller tillsättning av protestand</t>
  </si>
  <si>
    <t>832s</t>
  </si>
  <si>
    <t>Lagning av protes eller tillsättning av protestand, specialist</t>
  </si>
  <si>
    <t>Rebasering av protes</t>
  </si>
  <si>
    <t>833s</t>
  </si>
  <si>
    <t>Rebasering av protes, specialist</t>
  </si>
  <si>
    <t>Lagning av protes där avtryck krävs</t>
  </si>
  <si>
    <t>834s</t>
  </si>
  <si>
    <t>Lagning av protes där avtryck krävs, specialist</t>
  </si>
  <si>
    <t>Rebasering och lagning av protes</t>
  </si>
  <si>
    <t>835s</t>
  </si>
  <si>
    <t>Rebasering och lagning av protes, specialist</t>
  </si>
  <si>
    <t>Komplicerad lagning av protes</t>
  </si>
  <si>
    <t>836s</t>
  </si>
  <si>
    <t>Komplicerad lagning av protes, specialist</t>
  </si>
  <si>
    <t>Komplicerad lagning av protes där uppvaxning och gjutning av ny del utförs vilken svetsas till befintlig protes</t>
  </si>
  <si>
    <t>837s</t>
  </si>
  <si>
    <t>Komplicerad lagning av protes där uppvaxning och gjutning av ny del utförs vilken svetsas till befintlig protes, specialist</t>
  </si>
  <si>
    <t>Inmontering av förankringselement, per käke</t>
  </si>
  <si>
    <t>839s</t>
  </si>
  <si>
    <t>Inmontering av förankringselement, per käke, specialist</t>
  </si>
  <si>
    <t>Ocklusionskorrigerande bettslipning</t>
  </si>
  <si>
    <t>845s</t>
  </si>
  <si>
    <t>Ocklusionskorrigerande bettslipning, specialist</t>
  </si>
  <si>
    <t>Skena, hel eller cementerad i sektioner, för vertikal platsberedning eller bettstabilisering</t>
  </si>
  <si>
    <t>846s</t>
  </si>
  <si>
    <t>Skena, hel eller cementerad i sektioner, för vertikal platsberedning eller bettstabilisering, specialist</t>
  </si>
  <si>
    <t>Klammerplåt</t>
  </si>
  <si>
    <t>847s</t>
  </si>
  <si>
    <t>Klammerplåt, specialist</t>
  </si>
  <si>
    <t>Betthöjning eller uppbyggnad för ocklusal stabilisering med fyllningsmaterial, per tandposition</t>
  </si>
  <si>
    <t>848s</t>
  </si>
  <si>
    <t>Betthöjning eller uppbyggnad för ocklusal stabilisering med fyllningsmaterial, per tandposition, specialist</t>
  </si>
  <si>
    <t>Implantatstödd krona, en per käke</t>
  </si>
  <si>
    <t>850s</t>
  </si>
  <si>
    <t>Implantatstödd krona, en per käke, specialist</t>
  </si>
  <si>
    <t>850k</t>
  </si>
  <si>
    <t>Implantatstödd krona, högestetisk, en per käke</t>
  </si>
  <si>
    <t>850ks</t>
  </si>
  <si>
    <t>Implantatstödd krona, högestetisk, en per käke, specialist</t>
  </si>
  <si>
    <t>Implantatstödd krona, flera i samma käke</t>
  </si>
  <si>
    <t>852s</t>
  </si>
  <si>
    <t>Implantatstödd krona, flera i samma käke, specialist</t>
  </si>
  <si>
    <t>852k</t>
  </si>
  <si>
    <t>Implantatstödd krona, högestetisk, flera i samma käke</t>
  </si>
  <si>
    <t>852ks</t>
  </si>
  <si>
    <t>Implantatstödd krona, högestetisk, flera i samma käke, specialist</t>
  </si>
  <si>
    <t>Hängande led vid implantatstödd bro</t>
  </si>
  <si>
    <t>853s</t>
  </si>
  <si>
    <t>Hängande led vid implantatstödd bro, specialist</t>
  </si>
  <si>
    <t>854s</t>
  </si>
  <si>
    <t>856s</t>
  </si>
  <si>
    <t>Fästskruv/broskruv och cylinder vid långtidstemporär laboratorieframställd krona på implantat, per implantat</t>
  </si>
  <si>
    <t>Distans inklusive distansskruv, per styck</t>
  </si>
  <si>
    <t>Integrerad distans/kopplingskomponent vid separat implantatstödd krona, per styck, tilläggsåtgärd</t>
  </si>
  <si>
    <t>Implantatstödd bro, överkäke, fyra implantat</t>
  </si>
  <si>
    <t>861s</t>
  </si>
  <si>
    <t>Implantatstödd bro, överkäke, fyra implantat, specialist</t>
  </si>
  <si>
    <t>Implantatstödd bro, överkäke, fem implantat</t>
  </si>
  <si>
    <t>862s</t>
  </si>
  <si>
    <t>Implantatstödd bro, överkäke, fem implantat, specialist</t>
  </si>
  <si>
    <t>Implantatstödd bro, överkäke, sex implantat eller fler</t>
  </si>
  <si>
    <t>863s</t>
  </si>
  <si>
    <t>Implantatstödd bro, överkäke, sex implantat eller fler, specialist</t>
  </si>
  <si>
    <t>Implantatstödd bro, underkäke, fyra implantat eller fler</t>
  </si>
  <si>
    <t>865s</t>
  </si>
  <si>
    <t>Implantatstödd bro, underkäke, fyra implantat eller fler, specialist</t>
  </si>
  <si>
    <t xml:space="preserve">Implantatstödd täckprotes, överkäke, två implantat eller implantatstödd täckprotes underkäke, oavsett antal implantat </t>
  </si>
  <si>
    <t>871s</t>
  </si>
  <si>
    <t xml:space="preserve">Implantatstödd täckprotes, överkäke, två implantat eller implantatstödd täckprotes underkäke, oavsett antal implantat, specialist </t>
  </si>
  <si>
    <t>Implantatstödd täckprotes, överkäke, tre implantat</t>
  </si>
  <si>
    <t>872s</t>
  </si>
  <si>
    <t>Implantatstödd täckprotes, överkäke, tre implantat, specialist</t>
  </si>
  <si>
    <t>Implantatstödd täckprotes, överkäke, fyra implantat eller fler</t>
  </si>
  <si>
    <t>873s</t>
  </si>
  <si>
    <t>Implantatstödd täckprotes, överkäke, fyra implantat eller fler, specialist</t>
  </si>
  <si>
    <t>Tillägg för alveolarbar på två implantat</t>
  </si>
  <si>
    <t>874s</t>
  </si>
  <si>
    <t>Tillägg för alveolarbar på två implantat, specialist</t>
  </si>
  <si>
    <t>Tillägg för alveolarbar på tre implantat</t>
  </si>
  <si>
    <t>875s</t>
  </si>
  <si>
    <t>Tillägg för alveolarbar på tre implantat, specialist</t>
  </si>
  <si>
    <t>Tillägg för alveolarbar på fyra implantat</t>
  </si>
  <si>
    <t>876s</t>
  </si>
  <si>
    <t>Tillägg för alveolarbar på fyra implantat, specialist</t>
  </si>
  <si>
    <t>Implantatstödd täckprotes, exklusive distanser och förankringselement</t>
  </si>
  <si>
    <t>877s</t>
  </si>
  <si>
    <t>Implantatstödd täckprotes, exklusive distanser och förankringselement, specialist</t>
  </si>
  <si>
    <t>Förankringselement täckprotes, per styck</t>
  </si>
  <si>
    <t>Reparation av implantatstödd konstruktion, mindre omfattande</t>
  </si>
  <si>
    <t>881s</t>
  </si>
  <si>
    <t>Reparation av implantatstödd konstruktion, mindre omfattande, specialist</t>
  </si>
  <si>
    <t>Reparation/ombyggnad av fast implantatstödd konstruktion med tandteknisk insats</t>
  </si>
  <si>
    <t>883s</t>
  </si>
  <si>
    <t>Reparation/ombyggnad av fast implantatstödd konstruktion med tandteknisk insats, specialist</t>
  </si>
  <si>
    <t>Reparation/ombyggnad av implantatstödd bro där omfattande tandteknisk insats krävs</t>
  </si>
  <si>
    <t>884s</t>
  </si>
  <si>
    <t>Reparation/ombyggnad av implantatstödd bro där omfattande tandteknisk insats krävs, specialist</t>
  </si>
  <si>
    <t>Fästskruv/broskruv, per styck</t>
  </si>
  <si>
    <t>Distansskruv, per styck</t>
  </si>
  <si>
    <t>Läkdistans, per stryck</t>
  </si>
  <si>
    <t>Tandreglering, aktiv behandling högst 6 månader</t>
  </si>
  <si>
    <t>900s</t>
  </si>
  <si>
    <t>Tandreglering, aktiv behandling högst 6 månader, specialist</t>
  </si>
  <si>
    <t>Tandreglering, en käke, aktiv behandling 6 månader till 1 år</t>
  </si>
  <si>
    <t>901s</t>
  </si>
  <si>
    <t>Tandreglering, en käke, aktiv behandling 6 månader till 1 år, specialist</t>
  </si>
  <si>
    <t>Tandreglering, en käke, aktiv behandling 1 år till 1,5 år</t>
  </si>
  <si>
    <t>902s</t>
  </si>
  <si>
    <t>Tandreglering, en käke, aktiv behandling 1 år till 1,5 år, specialist</t>
  </si>
  <si>
    <t>Tandreglering, en käke, aktiv behandling 1,5 år till 2 år</t>
  </si>
  <si>
    <t>903s</t>
  </si>
  <si>
    <t>Tandreglering, en käke, aktiv behandling 1,5 år till 2 år, specialist</t>
  </si>
  <si>
    <t>Tandreglering, en käke, mer än två år</t>
  </si>
  <si>
    <t>904s</t>
  </si>
  <si>
    <t>Tandreglering, en käke, mer än två år, specialist</t>
  </si>
  <si>
    <t>Tandreglering, båda käkar, aktiv behandling 6 månader till 1 år</t>
  </si>
  <si>
    <t>905s</t>
  </si>
  <si>
    <t>Tandreglering, båda käkar, aktiv behandling 6 månader till 1 år, specialist</t>
  </si>
  <si>
    <t>Tandreglering, båda käkar, aktiv behandling 1 år till 1,5 år</t>
  </si>
  <si>
    <t>906s</t>
  </si>
  <si>
    <t>Tandreglering, båda käkar, aktiv behandling 1 år till 1,5 år, specialist</t>
  </si>
  <si>
    <t>Tandreglering,  båda käkar, aktiv behandling 1,5 år till 2 år</t>
  </si>
  <si>
    <t>907s</t>
  </si>
  <si>
    <t>Tandreglering, båda käkar, aktiv behandling 1,5 år till 2 år, specialist</t>
  </si>
  <si>
    <t>Tandreglering, båda käkar, aktiv behandling mer än 2 år</t>
  </si>
  <si>
    <t>908s</t>
  </si>
  <si>
    <t>Tandreglering, båda käkar, aktiv behandling mer än 2 år, specialist</t>
  </si>
  <si>
    <t>9904</t>
  </si>
  <si>
    <t>Merkostnad</t>
  </si>
  <si>
    <t>9909</t>
  </si>
  <si>
    <t>Sederande farmaka</t>
  </si>
  <si>
    <t>9911</t>
  </si>
  <si>
    <t>Narkos, per behandlingstillfälle, tillägg</t>
  </si>
  <si>
    <t>9990</t>
  </si>
  <si>
    <t>Sovskena</t>
  </si>
  <si>
    <t>9990k</t>
  </si>
  <si>
    <t>Sovskena, komplicerad</t>
  </si>
  <si>
    <t>141k</t>
  </si>
  <si>
    <t>Avmontering av implantatstödda konstruktioner på sammanlagt ett till tre implantat</t>
  </si>
  <si>
    <t>893s</t>
  </si>
  <si>
    <t>Avmontering av implantatstödda konstruktioner på sammanlagt ett till tre implantat, specialist</t>
  </si>
  <si>
    <t>Återmontering av implantatstödda konstruktioner på sammanlagt ett till tre implantat</t>
  </si>
  <si>
    <t>894s</t>
  </si>
  <si>
    <t>Återmontering av implantatstödda konstruktioner på sammanlagt ett till tre implantat, specialist</t>
  </si>
  <si>
    <t>Avmontering av implantatstödda konstruktioner på sammanlagt fyra eller fler implantat</t>
  </si>
  <si>
    <t>895s</t>
  </si>
  <si>
    <t>Avmontering av implantatstödda konstruktioner på sammanlagt fyra eller fler implantat, specialist</t>
  </si>
  <si>
    <t>Återmontering av implantatstödda konstruktioner på sammanlagt fyra eller fler implantat</t>
  </si>
  <si>
    <t>896s</t>
  </si>
  <si>
    <t>Återmontering av implantatstödda konstruktioner på sammanlagt fyra eller fler implantat, specialist</t>
  </si>
  <si>
    <t xml:space="preserve">S-pris =  FTV taxa </t>
  </si>
  <si>
    <t>F-pris, 10 % påslag</t>
  </si>
  <si>
    <t>N-pris, 25 % påslag (ej på spec latitud)</t>
  </si>
  <si>
    <t>410s</t>
  </si>
  <si>
    <t>Tanduttagning, ytterligare när fler tanduttagningar utförs under samma dag eller i samband med lambåoperation, tilläggsåtgärd</t>
  </si>
  <si>
    <t>Tanduttagning, ytterligare när fler tanduttagningar utförs under samma dag eller i samband med lambåoperation, tilläggsåtgärd, specialist</t>
  </si>
  <si>
    <t>Digitala studiemodeller för behandlingsplanering</t>
  </si>
  <si>
    <t>Fullständig parodontal undersökning eller fördjupad kariesutredning, utförd av tandhygienist</t>
  </si>
  <si>
    <t>Analoga studiemodeller för behandlingsplanering</t>
  </si>
  <si>
    <t>Analoga studiemodeller för behandlingsplanering inslagna i artikulator</t>
  </si>
  <si>
    <t>Tanduttagning, enkel</t>
  </si>
  <si>
    <t>Tanduttagning, enkel, specialist</t>
  </si>
  <si>
    <t>Kirurgiskt avlägsnande av en eller flera tänder eller annan vävnad i samma kvadrant</t>
  </si>
  <si>
    <t>Kirurgiskt avlägsnande av en eller flera tänder eller annan vävnad i samma kvadrant, specialist</t>
  </si>
  <si>
    <t>Sjukvårdskontakt för att säkerställa koagulation, tilläggsåtgärd</t>
  </si>
  <si>
    <t>Fyllning av tre eller fler ytor på framtand eller hörntand</t>
  </si>
  <si>
    <t>Fyllning av tre eller fler ytor på molar eller premolar</t>
  </si>
  <si>
    <t>Cementering av lossnad tandstödd eller implantatstödd protetisk konstruktion, per stöd</t>
  </si>
  <si>
    <t>Partiell protes, utan metallskelett eller för temporärt bruk, en till tre tänder</t>
  </si>
  <si>
    <t>Partiell protes, utan metallskelett eller för temporärt bruk, en till tre tänder, specialist</t>
  </si>
  <si>
    <t>Partiell protes, utan metallskelett eller för temporärt bruk, fyra eller fler tänder</t>
  </si>
  <si>
    <t>Partiell protes, utan metallskelett eller för temporärt bruk, fyra eller fler tänder, specialist</t>
  </si>
  <si>
    <t>Semipermanent implantatstödd krona eller hängande led, per led</t>
  </si>
  <si>
    <t>Semipermanent implantatstödd krona eller hängande led, per led, specialist</t>
  </si>
  <si>
    <t>Fästskruv/broskruv och cylinder vid semipermanent implantatstödd krona, per implantat</t>
  </si>
  <si>
    <t>Långtidstemporär laboratorieframställd implantatstödd krona eller hängande led, per led</t>
  </si>
  <si>
    <t>Långtidstemporär laboratorieframställd implantatstödd krona eller hängande led, per led, specialist</t>
  </si>
  <si>
    <t>Kvalificerat rådgivande samtal för sjukdoms- eller smärtprevention 60min eller mer</t>
  </si>
  <si>
    <t>Kvalificerat rådgivande samtal för sjukdoms- eller smärtprevention</t>
  </si>
  <si>
    <t>433s</t>
  </si>
  <si>
    <t>Sinuslyft utan autologt ben eller benersättningsmaterial i samband med implantatinstallation. Per kvadrant, tilläggsåtgärd</t>
  </si>
  <si>
    <t>Sinuslyft utan autologt ben eller benersättningsmaterial i samband med implantatinstallation. Per kvadrant, tilläggsåtgärd specialist</t>
  </si>
  <si>
    <t>897s</t>
  </si>
  <si>
    <t>Åtgärdande av tekniska implantatkomplikationer</t>
  </si>
  <si>
    <t>Åtgärdande av tekniska implantatkomplikationer, specialist</t>
  </si>
  <si>
    <t>Rådgivande samtal eller instruktion vid risk för munhälsorelaterade sjukdomar eller problem, distanskontakt via videolänk</t>
  </si>
  <si>
    <t>Kvalificerat rådgivande samtal för sjukdom- eller smärtprevention, 60 min eller mer, distanskontakt via videolänk</t>
  </si>
  <si>
    <t>Kvalificerat rådgivande samtal för sjukdom- eller smärtprevention, distanskontakt via videolänk</t>
  </si>
  <si>
    <t>Rådgivande samtal eller instruktion vid munhälsorelaterade sjukdomar eller problem, distanskontakt via videolänk</t>
  </si>
  <si>
    <t>Kvalificerat rådgivande samtal vid sjukdoms- eller smärttillstånd, 60 min eller mer, distanskontakt via videolänk</t>
  </si>
  <si>
    <t>Kvalificerat rådgivande samtal vid sjukdoms- eller smärttillstånd, distanskontakt via videolänk</t>
  </si>
  <si>
    <t>Motorisk aktivering, distanskontakt via videolänk</t>
  </si>
  <si>
    <t>Permanent tandstödd krona, högestetisk, flera i samma käke</t>
  </si>
  <si>
    <t>Tandvårdstaxa 2025-01-15 - 2026-01-14</t>
  </si>
  <si>
    <t>Fyllning, utförd av tandhygienist</t>
  </si>
  <si>
    <t>Ny 2025</t>
  </si>
  <si>
    <t>Skena med tandersättning för temporärt bruk</t>
  </si>
  <si>
    <t>820s</t>
  </si>
  <si>
    <t>Skena med tandersättning för temporärt bruk, specialist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</si>
</sst>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  <family val="2"/>
    </font>
    <font>
      <b/>
      <sz val="14"/>
      <color theme="1"/>
      <name val="Times New Roman"/>
      <family val="1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  <font>
      <sz val="8"/>
      <color indexed="10"/>
      <name val="Arial"/>
      <family val="2"/>
    </font>
    <font>
      <sz val="12"/>
      <color rgb="FFFF000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FFFF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rgb="FFFFC7CE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9" fillId="4" borderId="0" applyNumberFormat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4" fillId="3" borderId="3" xfId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3" fontId="5" fillId="0" borderId="0" xfId="0" applyNumberFormat="1" applyFont="1" applyAlignment="1">
      <alignment horizontal="right" vertical="top"/>
    </xf>
    <xf numFmtId="3" fontId="6" fillId="0" borderId="0" xfId="0" applyNumberFormat="1" applyFont="1" applyAlignment="1">
      <alignment horizontal="center" vertical="top"/>
    </xf>
    <xf numFmtId="0" fontId="0" fillId="2" borderId="3" xfId="0" applyFill="1" applyBorder="1" applyAlignment="1">
      <alignment horizontal="left" vertical="center"/>
    </xf>
    <xf numFmtId="0" fontId="8" fillId="0" borderId="0" xfId="0" applyFont="1"/>
    <xf numFmtId="0" fontId="0" fillId="0" borderId="3" xfId="0" applyBorder="1" applyAlignment="1">
      <alignment vertical="center" wrapText="1"/>
    </xf>
    <xf numFmtId="3" fontId="2" fillId="0" borderId="3" xfId="0" applyNumberFormat="1" applyFont="1" applyBorder="1" applyAlignment="1">
      <alignment horizontal="right" vertical="center" indent="1"/>
    </xf>
    <xf numFmtId="0" fontId="0" fillId="0" borderId="3" xfId="0" applyBorder="1" applyAlignment="1">
      <alignment vertical="center"/>
    </xf>
    <xf numFmtId="49" fontId="0" fillId="0" borderId="3" xfId="0" applyNumberFormat="1" applyBorder="1" applyAlignment="1">
      <alignment vertical="center"/>
    </xf>
    <xf numFmtId="49" fontId="0" fillId="0" borderId="3" xfId="0" applyNumberFormat="1" applyBorder="1" applyAlignment="1">
      <alignment vertical="center" wrapText="1"/>
    </xf>
    <xf numFmtId="0" fontId="0" fillId="0" borderId="3" xfId="2" applyFont="1" applyFill="1" applyBorder="1" applyAlignment="1">
      <alignment vertical="center" wrapText="1"/>
    </xf>
    <xf numFmtId="49" fontId="0" fillId="2" borderId="3" xfId="0" applyNumberFormat="1" applyFill="1" applyBorder="1" applyAlignment="1">
      <alignment vertical="center"/>
    </xf>
    <xf numFmtId="3" fontId="0" fillId="0" borderId="3" xfId="0" applyNumberFormat="1" applyBorder="1" applyAlignment="1">
      <alignment horizontal="right" vertical="center" indent="1"/>
    </xf>
    <xf numFmtId="49" fontId="0" fillId="2" borderId="3" xfId="0" applyNumberFormat="1" applyFill="1" applyBorder="1" applyAlignment="1">
      <alignment horizontal="left" vertical="center"/>
    </xf>
  </cellXfs>
  <cellStyles count="3">
    <cellStyle name="Dålig" xfId="2" builtinId="27"/>
    <cellStyle name="Normal" xfId="0" builtinId="0"/>
    <cellStyle name="Normal_Blad2" xfId="1" xr:uid="{00000000-0005-0000-0000-000003000000}"/>
  </cellStyles>
  <dxfs count="3">
    <dxf>
      <fill>
        <patternFill>
          <bgColor theme="8" tint="0.79998168889431442"/>
        </patternFill>
      </fill>
    </dxf>
    <dxf>
      <font>
        <color theme="0" tint="-0.14996795556505021"/>
      </font>
    </dxf>
    <dxf>
      <fill>
        <patternFill>
          <bgColor theme="9" tint="0.79998168889431442"/>
        </patternFill>
      </fill>
    </dxf>
  </dxfs>
  <tableStyles count="0" defaultTableStyle="TableStyleMedium2" defaultPivotStyle="PivotStyleLight16"/>
  <colors>
    <mruColors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F351"/>
  <sheetViews>
    <sheetView tabSelected="1" view="pageLayout" zoomScaleNormal="100" zoomScaleSheetLayoutView="100" workbookViewId="0">
      <selection activeCell="B2" sqref="B2"/>
    </sheetView>
  </sheetViews>
  <sheetFormatPr defaultRowHeight="15.5" x14ac:dyDescent="0.25"/>
  <cols>
    <col min="1" max="1" width="7.81640625" customWidth="1"/>
    <col min="2" max="2" width="107.26953125" customWidth="1"/>
    <col min="3" max="3" width="14.1796875" bestFit="1" customWidth="1"/>
    <col min="4" max="4" width="10.54296875" style="5" customWidth="1"/>
    <col min="5" max="5" width="10.54296875" style="6" customWidth="1"/>
  </cols>
  <sheetData>
    <row r="1" spans="1:5" ht="18" x14ac:dyDescent="0.4">
      <c r="B1" s="8" t="s">
        <v>508</v>
      </c>
      <c r="D1"/>
      <c r="E1"/>
    </row>
    <row r="2" spans="1:5" s="4" customFormat="1" ht="30" x14ac:dyDescent="0.25">
      <c r="A2" s="1" t="s">
        <v>0</v>
      </c>
      <c r="B2" s="2"/>
      <c r="C2" s="3" t="s">
        <v>465</v>
      </c>
      <c r="D2" s="3" t="s">
        <v>467</v>
      </c>
      <c r="E2" s="3" t="s">
        <v>466</v>
      </c>
    </row>
    <row r="3" spans="1:5" s="4" customFormat="1" ht="18" customHeight="1" x14ac:dyDescent="0.25">
      <c r="A3" s="15" t="s">
        <v>1</v>
      </c>
      <c r="B3" s="11" t="s">
        <v>2</v>
      </c>
      <c r="C3" s="16">
        <v>300</v>
      </c>
      <c r="D3" s="16">
        <v>300</v>
      </c>
      <c r="E3" s="16">
        <v>300</v>
      </c>
    </row>
    <row r="4" spans="1:5" s="4" customFormat="1" ht="18" customHeight="1" x14ac:dyDescent="0.25">
      <c r="A4" s="15" t="s">
        <v>3</v>
      </c>
      <c r="B4" s="11" t="s">
        <v>4</v>
      </c>
      <c r="C4" s="16">
        <v>0</v>
      </c>
      <c r="D4" s="16">
        <v>0</v>
      </c>
      <c r="E4" s="16">
        <v>0</v>
      </c>
    </row>
    <row r="5" spans="1:5" s="4" customFormat="1" ht="18" customHeight="1" x14ac:dyDescent="0.25">
      <c r="A5" s="15" t="s">
        <v>5</v>
      </c>
      <c r="B5" s="11" t="s">
        <v>6</v>
      </c>
      <c r="C5" s="16">
        <v>300</v>
      </c>
      <c r="D5" s="16">
        <v>300</v>
      </c>
      <c r="E5" s="16">
        <v>300</v>
      </c>
    </row>
    <row r="6" spans="1:5" s="4" customFormat="1" ht="18" customHeight="1" x14ac:dyDescent="0.25">
      <c r="A6" s="7" t="s">
        <v>7</v>
      </c>
      <c r="B6" s="9" t="s">
        <v>8</v>
      </c>
      <c r="C6" s="16">
        <v>0</v>
      </c>
      <c r="D6" s="16">
        <v>0</v>
      </c>
      <c r="E6" s="16">
        <v>0</v>
      </c>
    </row>
    <row r="7" spans="1:5" s="4" customFormat="1" ht="18" customHeight="1" x14ac:dyDescent="0.25">
      <c r="A7" s="7" t="s">
        <v>9</v>
      </c>
      <c r="B7" s="9" t="s">
        <v>10</v>
      </c>
      <c r="C7" s="16">
        <v>0</v>
      </c>
      <c r="D7" s="16">
        <v>0</v>
      </c>
      <c r="E7" s="16">
        <v>0</v>
      </c>
    </row>
    <row r="8" spans="1:5" s="4" customFormat="1" ht="18" customHeight="1" x14ac:dyDescent="0.25">
      <c r="A8" s="7">
        <v>101</v>
      </c>
      <c r="B8" s="9" t="s">
        <v>11</v>
      </c>
      <c r="C8" s="16">
        <v>1088</v>
      </c>
      <c r="D8" s="16">
        <v>1360</v>
      </c>
      <c r="E8" s="16">
        <v>1197</v>
      </c>
    </row>
    <row r="9" spans="1:5" s="4" customFormat="1" ht="18" customHeight="1" x14ac:dyDescent="0.25">
      <c r="A9" s="7">
        <v>103</v>
      </c>
      <c r="B9" s="9" t="s">
        <v>12</v>
      </c>
      <c r="C9" s="16">
        <v>500</v>
      </c>
      <c r="D9" s="16">
        <v>625</v>
      </c>
      <c r="E9" s="16">
        <v>550</v>
      </c>
    </row>
    <row r="10" spans="1:5" s="4" customFormat="1" ht="18" customHeight="1" x14ac:dyDescent="0.25">
      <c r="A10" s="7" t="s">
        <v>13</v>
      </c>
      <c r="B10" s="9" t="s">
        <v>14</v>
      </c>
      <c r="C10" s="16">
        <v>664</v>
      </c>
      <c r="D10" s="16">
        <v>664</v>
      </c>
      <c r="E10" s="16">
        <v>730</v>
      </c>
    </row>
    <row r="11" spans="1:5" s="4" customFormat="1" ht="18" customHeight="1" x14ac:dyDescent="0.25">
      <c r="A11" s="7">
        <v>107</v>
      </c>
      <c r="B11" s="9" t="s">
        <v>15</v>
      </c>
      <c r="C11" s="16">
        <v>1341</v>
      </c>
      <c r="D11" s="16">
        <v>1676</v>
      </c>
      <c r="E11" s="16">
        <v>1475</v>
      </c>
    </row>
    <row r="12" spans="1:5" s="4" customFormat="1" ht="18" customHeight="1" x14ac:dyDescent="0.25">
      <c r="A12" s="7" t="s">
        <v>16</v>
      </c>
      <c r="B12" s="9" t="s">
        <v>17</v>
      </c>
      <c r="C12" s="16">
        <v>2218</v>
      </c>
      <c r="D12" s="16">
        <v>2218</v>
      </c>
      <c r="E12" s="16">
        <v>2440</v>
      </c>
    </row>
    <row r="13" spans="1:5" s="4" customFormat="1" ht="18" customHeight="1" x14ac:dyDescent="0.25">
      <c r="A13" s="7">
        <v>108</v>
      </c>
      <c r="B13" s="9" t="s">
        <v>18</v>
      </c>
      <c r="C13" s="16">
        <v>2181</v>
      </c>
      <c r="D13" s="16">
        <v>2726</v>
      </c>
      <c r="E13" s="16">
        <v>2399</v>
      </c>
    </row>
    <row r="14" spans="1:5" s="4" customFormat="1" ht="18" customHeight="1" x14ac:dyDescent="0.25">
      <c r="A14" s="7" t="s">
        <v>19</v>
      </c>
      <c r="B14" s="9" t="s">
        <v>20</v>
      </c>
      <c r="C14" s="16">
        <v>3538</v>
      </c>
      <c r="D14" s="16">
        <v>3538</v>
      </c>
      <c r="E14" s="16">
        <v>3892</v>
      </c>
    </row>
    <row r="15" spans="1:5" s="4" customFormat="1" ht="18" customHeight="1" x14ac:dyDescent="0.25">
      <c r="A15" s="7">
        <v>111</v>
      </c>
      <c r="B15" s="9" t="s">
        <v>21</v>
      </c>
      <c r="C15" s="16">
        <v>833</v>
      </c>
      <c r="D15" s="16">
        <v>1041</v>
      </c>
      <c r="E15" s="16">
        <v>916</v>
      </c>
    </row>
    <row r="16" spans="1:5" s="4" customFormat="1" ht="18" customHeight="1" x14ac:dyDescent="0.25">
      <c r="A16" s="7">
        <v>112</v>
      </c>
      <c r="B16" s="9" t="s">
        <v>22</v>
      </c>
      <c r="C16" s="16">
        <v>1081</v>
      </c>
      <c r="D16" s="16">
        <v>1351</v>
      </c>
      <c r="E16" s="16">
        <v>1189</v>
      </c>
    </row>
    <row r="17" spans="1:5" s="4" customFormat="1" ht="18" customHeight="1" x14ac:dyDescent="0.25">
      <c r="A17" s="7">
        <v>113</v>
      </c>
      <c r="B17" s="9" t="s">
        <v>23</v>
      </c>
      <c r="C17" s="16">
        <v>472</v>
      </c>
      <c r="D17" s="16">
        <v>590</v>
      </c>
      <c r="E17" s="16">
        <v>519</v>
      </c>
    </row>
    <row r="18" spans="1:5" s="4" customFormat="1" ht="18" customHeight="1" x14ac:dyDescent="0.25">
      <c r="A18" s="7">
        <v>114</v>
      </c>
      <c r="B18" s="9" t="s">
        <v>472</v>
      </c>
      <c r="C18" s="16">
        <v>664</v>
      </c>
      <c r="D18" s="16">
        <v>830</v>
      </c>
      <c r="E18" s="16">
        <v>730</v>
      </c>
    </row>
    <row r="19" spans="1:5" s="4" customFormat="1" ht="18" customHeight="1" x14ac:dyDescent="0.25">
      <c r="A19" s="7" t="s">
        <v>24</v>
      </c>
      <c r="B19" s="9" t="s">
        <v>25</v>
      </c>
      <c r="C19" s="16">
        <v>1318</v>
      </c>
      <c r="D19" s="16">
        <v>1318</v>
      </c>
      <c r="E19" s="16">
        <v>1450</v>
      </c>
    </row>
    <row r="20" spans="1:5" s="4" customFormat="1" ht="18" customHeight="1" x14ac:dyDescent="0.25">
      <c r="A20" s="7" t="s">
        <v>26</v>
      </c>
      <c r="B20" s="9" t="s">
        <v>27</v>
      </c>
      <c r="C20" s="16">
        <v>2522</v>
      </c>
      <c r="D20" s="16">
        <v>2522</v>
      </c>
      <c r="E20" s="16">
        <v>2774</v>
      </c>
    </row>
    <row r="21" spans="1:5" s="4" customFormat="1" ht="18" customHeight="1" x14ac:dyDescent="0.25">
      <c r="A21" s="7">
        <v>121</v>
      </c>
      <c r="B21" s="9" t="s">
        <v>28</v>
      </c>
      <c r="C21" s="16">
        <v>73</v>
      </c>
      <c r="D21" s="16">
        <v>91</v>
      </c>
      <c r="E21" s="16">
        <v>81</v>
      </c>
    </row>
    <row r="22" spans="1:5" s="4" customFormat="1" ht="18" customHeight="1" x14ac:dyDescent="0.25">
      <c r="A22" s="7" t="s">
        <v>29</v>
      </c>
      <c r="B22" s="9" t="s">
        <v>30</v>
      </c>
      <c r="C22" s="16">
        <v>133</v>
      </c>
      <c r="D22" s="16">
        <v>133</v>
      </c>
      <c r="E22" s="16">
        <v>146</v>
      </c>
    </row>
    <row r="23" spans="1:5" s="4" customFormat="1" ht="18" customHeight="1" x14ac:dyDescent="0.25">
      <c r="A23" s="7">
        <v>123</v>
      </c>
      <c r="B23" s="9" t="s">
        <v>31</v>
      </c>
      <c r="C23" s="16">
        <v>1027</v>
      </c>
      <c r="D23" s="16">
        <v>1284</v>
      </c>
      <c r="E23" s="16">
        <v>1130</v>
      </c>
    </row>
    <row r="24" spans="1:5" s="4" customFormat="1" ht="18" customHeight="1" x14ac:dyDescent="0.25">
      <c r="A24" s="7" t="s">
        <v>32</v>
      </c>
      <c r="B24" s="9" t="s">
        <v>33</v>
      </c>
      <c r="C24" s="10">
        <v>1726</v>
      </c>
      <c r="D24" s="16">
        <v>1726</v>
      </c>
      <c r="E24" s="16">
        <v>1899</v>
      </c>
    </row>
    <row r="25" spans="1:5" s="4" customFormat="1" ht="18" customHeight="1" x14ac:dyDescent="0.25">
      <c r="A25" s="7">
        <v>124</v>
      </c>
      <c r="B25" s="9" t="s">
        <v>34</v>
      </c>
      <c r="C25" s="10">
        <v>664</v>
      </c>
      <c r="D25" s="16">
        <v>830</v>
      </c>
      <c r="E25" s="16">
        <v>730</v>
      </c>
    </row>
    <row r="26" spans="1:5" s="4" customFormat="1" ht="18" customHeight="1" x14ac:dyDescent="0.25">
      <c r="A26" s="7" t="s">
        <v>35</v>
      </c>
      <c r="B26" s="9" t="s">
        <v>36</v>
      </c>
      <c r="C26" s="10">
        <v>1161</v>
      </c>
      <c r="D26" s="16">
        <v>1161</v>
      </c>
      <c r="E26" s="16">
        <v>1277</v>
      </c>
    </row>
    <row r="27" spans="1:5" s="4" customFormat="1" ht="18" customHeight="1" x14ac:dyDescent="0.25">
      <c r="A27" s="7">
        <v>125</v>
      </c>
      <c r="B27" s="9" t="s">
        <v>37</v>
      </c>
      <c r="C27" s="10">
        <v>652</v>
      </c>
      <c r="D27" s="16">
        <v>815</v>
      </c>
      <c r="E27" s="16">
        <v>717</v>
      </c>
    </row>
    <row r="28" spans="1:5" s="4" customFormat="1" ht="18" customHeight="1" x14ac:dyDescent="0.25">
      <c r="A28" s="7" t="s">
        <v>38</v>
      </c>
      <c r="B28" s="9" t="s">
        <v>39</v>
      </c>
      <c r="C28" s="10">
        <v>1347</v>
      </c>
      <c r="D28" s="16">
        <v>1347</v>
      </c>
      <c r="E28" s="16">
        <v>1482</v>
      </c>
    </row>
    <row r="29" spans="1:5" s="4" customFormat="1" ht="18" customHeight="1" x14ac:dyDescent="0.25">
      <c r="A29" s="7">
        <v>126</v>
      </c>
      <c r="B29" s="9" t="s">
        <v>40</v>
      </c>
      <c r="C29" s="10">
        <v>1250</v>
      </c>
      <c r="D29" s="16">
        <v>1563</v>
      </c>
      <c r="E29" s="16">
        <v>1375</v>
      </c>
    </row>
    <row r="30" spans="1:5" s="4" customFormat="1" ht="18" customHeight="1" x14ac:dyDescent="0.25">
      <c r="A30" s="7" t="s">
        <v>41</v>
      </c>
      <c r="B30" s="9" t="s">
        <v>42</v>
      </c>
      <c r="C30" s="10">
        <v>2284</v>
      </c>
      <c r="D30" s="16">
        <v>2284</v>
      </c>
      <c r="E30" s="16">
        <v>2512</v>
      </c>
    </row>
    <row r="31" spans="1:5" s="4" customFormat="1" ht="18" customHeight="1" x14ac:dyDescent="0.25">
      <c r="A31" s="7">
        <v>127</v>
      </c>
      <c r="B31" s="9" t="s">
        <v>43</v>
      </c>
      <c r="C31" s="10">
        <v>248</v>
      </c>
      <c r="D31" s="16">
        <v>310</v>
      </c>
      <c r="E31" s="16">
        <v>273</v>
      </c>
    </row>
    <row r="32" spans="1:5" s="4" customFormat="1" ht="18" customHeight="1" x14ac:dyDescent="0.25">
      <c r="A32" s="7" t="s">
        <v>44</v>
      </c>
      <c r="B32" s="9" t="s">
        <v>45</v>
      </c>
      <c r="C32" s="10">
        <v>472</v>
      </c>
      <c r="D32" s="16">
        <v>472</v>
      </c>
      <c r="E32" s="16">
        <v>519</v>
      </c>
    </row>
    <row r="33" spans="1:5" s="4" customFormat="1" ht="18" customHeight="1" x14ac:dyDescent="0.25">
      <c r="A33" s="7">
        <v>128</v>
      </c>
      <c r="B33" s="9" t="s">
        <v>46</v>
      </c>
      <c r="C33" s="10">
        <v>423</v>
      </c>
      <c r="D33" s="16">
        <v>529</v>
      </c>
      <c r="E33" s="16">
        <v>465</v>
      </c>
    </row>
    <row r="34" spans="1:5" s="4" customFormat="1" ht="18" customHeight="1" x14ac:dyDescent="0.25">
      <c r="A34" s="7" t="s">
        <v>47</v>
      </c>
      <c r="B34" s="9" t="s">
        <v>48</v>
      </c>
      <c r="C34" s="10">
        <v>710</v>
      </c>
      <c r="D34" s="16">
        <v>710</v>
      </c>
      <c r="E34" s="16">
        <v>781</v>
      </c>
    </row>
    <row r="35" spans="1:5" s="4" customFormat="1" ht="18" customHeight="1" x14ac:dyDescent="0.25">
      <c r="A35" s="7">
        <v>131</v>
      </c>
      <c r="B35" s="9" t="s">
        <v>49</v>
      </c>
      <c r="C35" s="10">
        <v>1250</v>
      </c>
      <c r="D35" s="16">
        <v>1563</v>
      </c>
      <c r="E35" s="16">
        <v>1375</v>
      </c>
    </row>
    <row r="36" spans="1:5" s="4" customFormat="1" ht="18" customHeight="1" x14ac:dyDescent="0.25">
      <c r="A36" s="7" t="s">
        <v>50</v>
      </c>
      <c r="B36" s="9" t="s">
        <v>51</v>
      </c>
      <c r="C36" s="10">
        <v>1739</v>
      </c>
      <c r="D36" s="16">
        <v>1739</v>
      </c>
      <c r="E36" s="16">
        <v>1913</v>
      </c>
    </row>
    <row r="37" spans="1:5" s="4" customFormat="1" ht="18" customHeight="1" x14ac:dyDescent="0.25">
      <c r="A37" s="7">
        <v>132</v>
      </c>
      <c r="B37" s="9" t="s">
        <v>52</v>
      </c>
      <c r="C37" s="10">
        <v>1512</v>
      </c>
      <c r="D37" s="16">
        <v>1890</v>
      </c>
      <c r="E37" s="16">
        <v>1663</v>
      </c>
    </row>
    <row r="38" spans="1:5" s="4" customFormat="1" ht="18" customHeight="1" x14ac:dyDescent="0.25">
      <c r="A38" s="7" t="s">
        <v>53</v>
      </c>
      <c r="B38" s="9" t="s">
        <v>54</v>
      </c>
      <c r="C38" s="10">
        <v>2350</v>
      </c>
      <c r="D38" s="16">
        <v>2350</v>
      </c>
      <c r="E38" s="16">
        <v>2585</v>
      </c>
    </row>
    <row r="39" spans="1:5" s="4" customFormat="1" ht="18" customHeight="1" x14ac:dyDescent="0.25">
      <c r="A39" s="7">
        <v>133</v>
      </c>
      <c r="B39" s="9" t="s">
        <v>55</v>
      </c>
      <c r="C39" s="10">
        <v>1852</v>
      </c>
      <c r="D39" s="16">
        <v>2315</v>
      </c>
      <c r="E39" s="16">
        <v>2037</v>
      </c>
    </row>
    <row r="40" spans="1:5" s="4" customFormat="1" ht="18" customHeight="1" x14ac:dyDescent="0.25">
      <c r="A40" s="7" t="s">
        <v>56</v>
      </c>
      <c r="B40" s="9" t="s">
        <v>57</v>
      </c>
      <c r="C40" s="10">
        <v>3207</v>
      </c>
      <c r="D40" s="16">
        <v>3207</v>
      </c>
      <c r="E40" s="16">
        <v>3528</v>
      </c>
    </row>
    <row r="41" spans="1:5" s="4" customFormat="1" ht="18" customHeight="1" x14ac:dyDescent="0.25">
      <c r="A41" s="7">
        <v>134</v>
      </c>
      <c r="B41" s="9" t="s">
        <v>58</v>
      </c>
      <c r="C41" s="10">
        <v>2191</v>
      </c>
      <c r="D41" s="16">
        <v>2739</v>
      </c>
      <c r="E41" s="16">
        <v>2410</v>
      </c>
    </row>
    <row r="42" spans="1:5" s="4" customFormat="1" ht="18" customHeight="1" x14ac:dyDescent="0.25">
      <c r="A42" s="7" t="s">
        <v>59</v>
      </c>
      <c r="B42" s="9" t="s">
        <v>60</v>
      </c>
      <c r="C42" s="10">
        <v>3778</v>
      </c>
      <c r="D42" s="16">
        <v>3778</v>
      </c>
      <c r="E42" s="16">
        <v>4156</v>
      </c>
    </row>
    <row r="43" spans="1:5" s="4" customFormat="1" ht="18" customHeight="1" x14ac:dyDescent="0.25">
      <c r="A43" s="7">
        <v>141</v>
      </c>
      <c r="B43" s="9" t="s">
        <v>473</v>
      </c>
      <c r="C43" s="10">
        <v>743</v>
      </c>
      <c r="D43" s="16">
        <v>929</v>
      </c>
      <c r="E43" s="16">
        <v>817</v>
      </c>
    </row>
    <row r="44" spans="1:5" s="4" customFormat="1" ht="18" customHeight="1" x14ac:dyDescent="0.25">
      <c r="A44" s="15" t="s">
        <v>452</v>
      </c>
      <c r="B44" s="12" t="s">
        <v>474</v>
      </c>
      <c r="C44" s="16">
        <v>1089</v>
      </c>
      <c r="D44" s="16">
        <v>1361</v>
      </c>
      <c r="E44" s="16">
        <v>1198</v>
      </c>
    </row>
    <row r="45" spans="1:5" s="4" customFormat="1" ht="18" customHeight="1" x14ac:dyDescent="0.25">
      <c r="A45" s="7">
        <v>142</v>
      </c>
      <c r="B45" s="9" t="s">
        <v>471</v>
      </c>
      <c r="C45" s="10">
        <v>960</v>
      </c>
      <c r="D45" s="16">
        <v>1200</v>
      </c>
      <c r="E45" s="16">
        <v>1056</v>
      </c>
    </row>
    <row r="46" spans="1:5" s="4" customFormat="1" ht="18" customHeight="1" x14ac:dyDescent="0.25">
      <c r="A46" s="7">
        <v>161</v>
      </c>
      <c r="B46" s="14" t="s">
        <v>61</v>
      </c>
      <c r="C46" s="10">
        <v>792</v>
      </c>
      <c r="D46" s="16">
        <v>990</v>
      </c>
      <c r="E46" s="16">
        <v>871</v>
      </c>
    </row>
    <row r="47" spans="1:5" s="4" customFormat="1" ht="18" customHeight="1" x14ac:dyDescent="0.25">
      <c r="A47" s="7">
        <v>162</v>
      </c>
      <c r="B47" s="9" t="s">
        <v>62</v>
      </c>
      <c r="C47" s="10">
        <v>520</v>
      </c>
      <c r="D47" s="16">
        <v>650</v>
      </c>
      <c r="E47" s="16">
        <v>572</v>
      </c>
    </row>
    <row r="48" spans="1:5" s="4" customFormat="1" ht="18" customHeight="1" x14ac:dyDescent="0.25">
      <c r="A48" s="7">
        <v>163</v>
      </c>
      <c r="B48" s="9" t="s">
        <v>63</v>
      </c>
      <c r="C48" s="10">
        <v>1329</v>
      </c>
      <c r="D48" s="16">
        <v>1661</v>
      </c>
      <c r="E48" s="16">
        <v>1462</v>
      </c>
    </row>
    <row r="49" spans="1:5" s="4" customFormat="1" ht="18" customHeight="1" x14ac:dyDescent="0.25">
      <c r="A49" s="7" t="s">
        <v>64</v>
      </c>
      <c r="B49" s="9" t="s">
        <v>65</v>
      </c>
      <c r="C49" s="10">
        <v>1780</v>
      </c>
      <c r="D49" s="16">
        <v>1780</v>
      </c>
      <c r="E49" s="16">
        <v>1958</v>
      </c>
    </row>
    <row r="50" spans="1:5" s="4" customFormat="1" ht="18" customHeight="1" x14ac:dyDescent="0.25">
      <c r="A50" s="7">
        <v>164</v>
      </c>
      <c r="B50" s="9" t="s">
        <v>66</v>
      </c>
      <c r="C50" s="10">
        <v>815</v>
      </c>
      <c r="D50" s="16">
        <v>1019</v>
      </c>
      <c r="E50" s="16">
        <v>897</v>
      </c>
    </row>
    <row r="51" spans="1:5" s="4" customFormat="1" ht="18" customHeight="1" x14ac:dyDescent="0.25">
      <c r="A51" s="7">
        <v>201</v>
      </c>
      <c r="B51" s="9" t="s">
        <v>67</v>
      </c>
      <c r="C51" s="10">
        <v>543</v>
      </c>
      <c r="D51" s="16">
        <v>679</v>
      </c>
      <c r="E51" s="16">
        <v>597</v>
      </c>
    </row>
    <row r="52" spans="1:5" s="4" customFormat="1" ht="18" customHeight="1" x14ac:dyDescent="0.25">
      <c r="A52" s="7">
        <v>204</v>
      </c>
      <c r="B52" s="9" t="s">
        <v>68</v>
      </c>
      <c r="C52" s="10">
        <v>1020</v>
      </c>
      <c r="D52" s="16">
        <v>1275</v>
      </c>
      <c r="E52" s="16">
        <v>1122</v>
      </c>
    </row>
    <row r="53" spans="1:5" s="4" customFormat="1" ht="18" customHeight="1" x14ac:dyDescent="0.25">
      <c r="A53" s="7">
        <v>205</v>
      </c>
      <c r="B53" s="9" t="s">
        <v>69</v>
      </c>
      <c r="C53" s="10">
        <v>224</v>
      </c>
      <c r="D53" s="16">
        <v>280</v>
      </c>
      <c r="E53" s="16">
        <v>246</v>
      </c>
    </row>
    <row r="54" spans="1:5" s="4" customFormat="1" ht="18" customHeight="1" x14ac:dyDescent="0.25">
      <c r="A54" s="7">
        <v>206</v>
      </c>
      <c r="B54" s="9" t="s">
        <v>70</v>
      </c>
      <c r="C54" s="10">
        <v>441</v>
      </c>
      <c r="D54" s="16">
        <v>551</v>
      </c>
      <c r="E54" s="16">
        <v>485</v>
      </c>
    </row>
    <row r="55" spans="1:5" s="4" customFormat="1" ht="18" customHeight="1" x14ac:dyDescent="0.25">
      <c r="A55" s="7">
        <v>207</v>
      </c>
      <c r="B55" s="9" t="s">
        <v>71</v>
      </c>
      <c r="C55" s="10">
        <v>351</v>
      </c>
      <c r="D55" s="16">
        <v>439</v>
      </c>
      <c r="E55" s="16">
        <v>386</v>
      </c>
    </row>
    <row r="56" spans="1:5" s="4" customFormat="1" ht="18" customHeight="1" x14ac:dyDescent="0.25">
      <c r="A56" s="7">
        <v>208</v>
      </c>
      <c r="B56" s="9" t="s">
        <v>72</v>
      </c>
      <c r="C56" s="10">
        <v>671</v>
      </c>
      <c r="D56" s="16">
        <v>839</v>
      </c>
      <c r="E56" s="16">
        <v>738</v>
      </c>
    </row>
    <row r="57" spans="1:5" s="4" customFormat="1" ht="18" customHeight="1" x14ac:dyDescent="0.25">
      <c r="A57" s="7">
        <v>209</v>
      </c>
      <c r="B57" s="9" t="s">
        <v>73</v>
      </c>
      <c r="C57" s="10">
        <v>1045</v>
      </c>
      <c r="D57" s="16">
        <v>1306</v>
      </c>
      <c r="E57" s="16">
        <v>1150</v>
      </c>
    </row>
    <row r="58" spans="1:5" s="4" customFormat="1" ht="18" customHeight="1" x14ac:dyDescent="0.25">
      <c r="A58" s="7">
        <v>213</v>
      </c>
      <c r="B58" s="9" t="s">
        <v>492</v>
      </c>
      <c r="C58" s="10">
        <v>1436</v>
      </c>
      <c r="D58" s="16">
        <v>1795</v>
      </c>
      <c r="E58" s="16">
        <v>1580</v>
      </c>
    </row>
    <row r="59" spans="1:5" s="4" customFormat="1" ht="18" customHeight="1" x14ac:dyDescent="0.25">
      <c r="A59" s="7">
        <v>214</v>
      </c>
      <c r="B59" s="9" t="s">
        <v>493</v>
      </c>
      <c r="C59" s="10">
        <v>664</v>
      </c>
      <c r="D59" s="16">
        <v>830</v>
      </c>
      <c r="E59" s="16">
        <v>730</v>
      </c>
    </row>
    <row r="60" spans="1:5" s="4" customFormat="1" ht="18" customHeight="1" x14ac:dyDescent="0.25">
      <c r="A60" s="7">
        <v>250</v>
      </c>
      <c r="B60" s="9" t="s">
        <v>500</v>
      </c>
      <c r="C60" s="10">
        <v>350</v>
      </c>
      <c r="D60" s="16">
        <v>350</v>
      </c>
      <c r="E60" s="16">
        <v>350</v>
      </c>
    </row>
    <row r="61" spans="1:5" s="4" customFormat="1" ht="18" customHeight="1" x14ac:dyDescent="0.25">
      <c r="A61" s="7">
        <v>251</v>
      </c>
      <c r="B61" s="9" t="s">
        <v>501</v>
      </c>
      <c r="C61" s="10">
        <v>1000</v>
      </c>
      <c r="D61" s="16">
        <v>1000</v>
      </c>
      <c r="E61" s="16">
        <v>1000</v>
      </c>
    </row>
    <row r="62" spans="1:5" s="4" customFormat="1" ht="18" customHeight="1" x14ac:dyDescent="0.25">
      <c r="A62" s="7">
        <v>252</v>
      </c>
      <c r="B62" s="9" t="s">
        <v>502</v>
      </c>
      <c r="C62" s="10">
        <v>400</v>
      </c>
      <c r="D62" s="16">
        <v>400</v>
      </c>
      <c r="E62" s="16">
        <v>400</v>
      </c>
    </row>
    <row r="63" spans="1:5" s="4" customFormat="1" ht="18" customHeight="1" x14ac:dyDescent="0.25">
      <c r="A63" s="7">
        <v>301</v>
      </c>
      <c r="B63" s="9" t="s">
        <v>74</v>
      </c>
      <c r="C63" s="10">
        <v>513</v>
      </c>
      <c r="D63" s="16">
        <v>641</v>
      </c>
      <c r="E63" s="16">
        <v>564</v>
      </c>
    </row>
    <row r="64" spans="1:5" s="4" customFormat="1" ht="18" customHeight="1" x14ac:dyDescent="0.25">
      <c r="A64" s="7" t="s">
        <v>75</v>
      </c>
      <c r="B64" s="9" t="s">
        <v>76</v>
      </c>
      <c r="C64" s="10">
        <v>710</v>
      </c>
      <c r="D64" s="16">
        <v>710</v>
      </c>
      <c r="E64" s="16">
        <v>781</v>
      </c>
    </row>
    <row r="65" spans="1:5" s="4" customFormat="1" ht="18" customHeight="1" x14ac:dyDescent="0.25">
      <c r="A65" s="7">
        <v>302</v>
      </c>
      <c r="B65" s="9" t="s">
        <v>77</v>
      </c>
      <c r="C65" s="10">
        <v>967</v>
      </c>
      <c r="D65" s="16">
        <v>1209</v>
      </c>
      <c r="E65" s="16">
        <v>1064</v>
      </c>
    </row>
    <row r="66" spans="1:5" s="4" customFormat="1" ht="18" customHeight="1" x14ac:dyDescent="0.25">
      <c r="A66" s="7" t="s">
        <v>78</v>
      </c>
      <c r="B66" s="9" t="s">
        <v>79</v>
      </c>
      <c r="C66" s="10">
        <v>1347</v>
      </c>
      <c r="D66" s="16">
        <v>1347</v>
      </c>
      <c r="E66" s="16">
        <v>1482</v>
      </c>
    </row>
    <row r="67" spans="1:5" s="4" customFormat="1" ht="18" customHeight="1" x14ac:dyDescent="0.25">
      <c r="A67" s="7">
        <v>303</v>
      </c>
      <c r="B67" s="9" t="s">
        <v>80</v>
      </c>
      <c r="C67" s="10">
        <v>1426</v>
      </c>
      <c r="D67" s="16">
        <v>1783</v>
      </c>
      <c r="E67" s="16">
        <v>1569</v>
      </c>
    </row>
    <row r="68" spans="1:5" s="4" customFormat="1" ht="18" customHeight="1" x14ac:dyDescent="0.25">
      <c r="A68" s="7" t="s">
        <v>81</v>
      </c>
      <c r="B68" s="9" t="s">
        <v>82</v>
      </c>
      <c r="C68" s="10">
        <v>2005</v>
      </c>
      <c r="D68" s="16">
        <v>2005</v>
      </c>
      <c r="E68" s="16">
        <v>2206</v>
      </c>
    </row>
    <row r="69" spans="1:5" s="4" customFormat="1" ht="18" customHeight="1" x14ac:dyDescent="0.25">
      <c r="A69" s="7">
        <v>304</v>
      </c>
      <c r="B69" s="9" t="s">
        <v>83</v>
      </c>
      <c r="C69" s="10">
        <v>2132</v>
      </c>
      <c r="D69" s="16">
        <v>2665</v>
      </c>
      <c r="E69" s="16">
        <v>2345</v>
      </c>
    </row>
    <row r="70" spans="1:5" s="4" customFormat="1" ht="18" customHeight="1" x14ac:dyDescent="0.25">
      <c r="A70" s="7" t="s">
        <v>84</v>
      </c>
      <c r="B70" s="9" t="s">
        <v>85</v>
      </c>
      <c r="C70" s="10">
        <v>2994</v>
      </c>
      <c r="D70" s="16">
        <v>2994</v>
      </c>
      <c r="E70" s="16">
        <v>3293</v>
      </c>
    </row>
    <row r="71" spans="1:5" s="4" customFormat="1" ht="18" customHeight="1" x14ac:dyDescent="0.25">
      <c r="A71" s="7">
        <v>311</v>
      </c>
      <c r="B71" s="9" t="s">
        <v>86</v>
      </c>
      <c r="C71" s="10">
        <v>543</v>
      </c>
      <c r="D71" s="16">
        <v>679</v>
      </c>
      <c r="E71" s="16">
        <v>597</v>
      </c>
    </row>
    <row r="72" spans="1:5" s="4" customFormat="1" ht="18" customHeight="1" x14ac:dyDescent="0.25">
      <c r="A72" s="7">
        <v>312</v>
      </c>
      <c r="B72" s="9" t="s">
        <v>87</v>
      </c>
      <c r="C72" s="10">
        <v>217</v>
      </c>
      <c r="D72" s="16">
        <v>271</v>
      </c>
      <c r="E72" s="16">
        <v>239</v>
      </c>
    </row>
    <row r="73" spans="1:5" s="4" customFormat="1" ht="18" customHeight="1" x14ac:dyDescent="0.25">
      <c r="A73" s="7">
        <v>313</v>
      </c>
      <c r="B73" s="9" t="s">
        <v>88</v>
      </c>
      <c r="C73" s="10">
        <v>1360</v>
      </c>
      <c r="D73" s="16">
        <v>1700</v>
      </c>
      <c r="E73" s="16">
        <v>1496</v>
      </c>
    </row>
    <row r="74" spans="1:5" s="4" customFormat="1" ht="18" customHeight="1" x14ac:dyDescent="0.25">
      <c r="A74" s="7" t="s">
        <v>89</v>
      </c>
      <c r="B74" s="9" t="s">
        <v>90</v>
      </c>
      <c r="C74" s="10">
        <v>3048</v>
      </c>
      <c r="D74" s="16">
        <v>3048</v>
      </c>
      <c r="E74" s="16">
        <v>3353</v>
      </c>
    </row>
    <row r="75" spans="1:5" s="4" customFormat="1" ht="18" customHeight="1" x14ac:dyDescent="0.25">
      <c r="A75" s="7">
        <v>314</v>
      </c>
      <c r="B75" s="9" t="s">
        <v>91</v>
      </c>
      <c r="C75" s="10">
        <v>628</v>
      </c>
      <c r="D75" s="16">
        <v>785</v>
      </c>
      <c r="E75" s="16">
        <v>691</v>
      </c>
    </row>
    <row r="76" spans="1:5" s="4" customFormat="1" ht="18" customHeight="1" x14ac:dyDescent="0.25">
      <c r="A76" s="7" t="s">
        <v>92</v>
      </c>
      <c r="B76" s="9" t="s">
        <v>93</v>
      </c>
      <c r="C76" s="10">
        <v>1408</v>
      </c>
      <c r="D76" s="16">
        <v>1408</v>
      </c>
      <c r="E76" s="16">
        <v>1549</v>
      </c>
    </row>
    <row r="77" spans="1:5" s="4" customFormat="1" ht="18" customHeight="1" x14ac:dyDescent="0.25">
      <c r="A77" s="7">
        <v>321</v>
      </c>
      <c r="B77" s="9" t="s">
        <v>94</v>
      </c>
      <c r="C77" s="10">
        <v>550</v>
      </c>
      <c r="D77" s="16">
        <v>688</v>
      </c>
      <c r="E77" s="16">
        <v>605</v>
      </c>
    </row>
    <row r="78" spans="1:5" s="4" customFormat="1" ht="18" customHeight="1" x14ac:dyDescent="0.25">
      <c r="A78" s="7">
        <v>322</v>
      </c>
      <c r="B78" s="9" t="s">
        <v>95</v>
      </c>
      <c r="C78" s="10">
        <v>1419</v>
      </c>
      <c r="D78" s="16">
        <v>1774</v>
      </c>
      <c r="E78" s="16">
        <v>1561</v>
      </c>
    </row>
    <row r="79" spans="1:5" s="4" customFormat="1" ht="18" customHeight="1" x14ac:dyDescent="0.25">
      <c r="A79" s="7">
        <v>341</v>
      </c>
      <c r="B79" s="9" t="s">
        <v>96</v>
      </c>
      <c r="C79" s="10">
        <v>671</v>
      </c>
      <c r="D79" s="16">
        <v>839</v>
      </c>
      <c r="E79" s="16">
        <v>738</v>
      </c>
    </row>
    <row r="80" spans="1:5" s="4" customFormat="1" ht="18" customHeight="1" x14ac:dyDescent="0.25">
      <c r="A80" s="7" t="s">
        <v>97</v>
      </c>
      <c r="B80" s="9" t="s">
        <v>98</v>
      </c>
      <c r="C80" s="10">
        <v>1002</v>
      </c>
      <c r="D80" s="16">
        <v>1002</v>
      </c>
      <c r="E80" s="16">
        <v>1102</v>
      </c>
    </row>
    <row r="81" spans="1:5" s="4" customFormat="1" ht="18" customHeight="1" x14ac:dyDescent="0.25">
      <c r="A81" s="7">
        <v>342</v>
      </c>
      <c r="B81" s="9" t="s">
        <v>99</v>
      </c>
      <c r="C81" s="10">
        <v>1500</v>
      </c>
      <c r="D81" s="16">
        <v>1875</v>
      </c>
      <c r="E81" s="16">
        <v>1650</v>
      </c>
    </row>
    <row r="82" spans="1:5" s="4" customFormat="1" ht="18" customHeight="1" x14ac:dyDescent="0.25">
      <c r="A82" s="7" t="s">
        <v>100</v>
      </c>
      <c r="B82" s="9" t="s">
        <v>101</v>
      </c>
      <c r="C82" s="10">
        <v>2569</v>
      </c>
      <c r="D82" s="16">
        <v>2569</v>
      </c>
      <c r="E82" s="16">
        <v>2826</v>
      </c>
    </row>
    <row r="83" spans="1:5" s="4" customFormat="1" ht="18" customHeight="1" x14ac:dyDescent="0.25">
      <c r="A83" s="7">
        <v>343</v>
      </c>
      <c r="B83" s="9" t="s">
        <v>102</v>
      </c>
      <c r="C83" s="10">
        <v>2500</v>
      </c>
      <c r="D83" s="16">
        <v>3125</v>
      </c>
      <c r="E83" s="16">
        <v>2750</v>
      </c>
    </row>
    <row r="84" spans="1:5" s="4" customFormat="1" ht="18" customHeight="1" x14ac:dyDescent="0.25">
      <c r="A84" s="7" t="s">
        <v>103</v>
      </c>
      <c r="B84" s="9" t="s">
        <v>104</v>
      </c>
      <c r="C84" s="10">
        <v>5340</v>
      </c>
      <c r="D84" s="16">
        <v>5340</v>
      </c>
      <c r="E84" s="16">
        <v>5874</v>
      </c>
    </row>
    <row r="85" spans="1:5" s="4" customFormat="1" ht="18" customHeight="1" x14ac:dyDescent="0.25">
      <c r="A85" s="7">
        <v>350</v>
      </c>
      <c r="B85" s="9" t="s">
        <v>503</v>
      </c>
      <c r="C85" s="10">
        <v>350</v>
      </c>
      <c r="D85" s="16">
        <v>350</v>
      </c>
      <c r="E85" s="16">
        <v>350</v>
      </c>
    </row>
    <row r="86" spans="1:5" s="4" customFormat="1" ht="18" customHeight="1" x14ac:dyDescent="0.25">
      <c r="A86" s="7">
        <v>351</v>
      </c>
      <c r="B86" s="9" t="s">
        <v>504</v>
      </c>
      <c r="C86" s="10">
        <v>1000</v>
      </c>
      <c r="D86" s="16">
        <v>1000</v>
      </c>
      <c r="E86" s="16">
        <v>1000</v>
      </c>
    </row>
    <row r="87" spans="1:5" s="4" customFormat="1" ht="18" customHeight="1" x14ac:dyDescent="0.25">
      <c r="A87" s="7">
        <v>352</v>
      </c>
      <c r="B87" s="9" t="s">
        <v>505</v>
      </c>
      <c r="C87" s="10">
        <v>400</v>
      </c>
      <c r="D87" s="16">
        <v>400</v>
      </c>
      <c r="E87" s="16">
        <v>400</v>
      </c>
    </row>
    <row r="88" spans="1:5" s="4" customFormat="1" ht="18" customHeight="1" x14ac:dyDescent="0.25">
      <c r="A88" s="7">
        <v>362</v>
      </c>
      <c r="B88" s="9" t="s">
        <v>105</v>
      </c>
      <c r="C88" s="10">
        <v>1045</v>
      </c>
      <c r="D88" s="16">
        <v>1306</v>
      </c>
      <c r="E88" s="16">
        <v>1150</v>
      </c>
    </row>
    <row r="89" spans="1:5" s="4" customFormat="1" ht="18" customHeight="1" x14ac:dyDescent="0.25">
      <c r="A89" s="7">
        <v>401</v>
      </c>
      <c r="B89" s="9" t="s">
        <v>106</v>
      </c>
      <c r="C89" s="10">
        <v>1359</v>
      </c>
      <c r="D89" s="16">
        <v>1699</v>
      </c>
      <c r="E89" s="16">
        <v>1495</v>
      </c>
    </row>
    <row r="90" spans="1:5" s="4" customFormat="1" ht="18" customHeight="1" x14ac:dyDescent="0.25">
      <c r="A90" s="7" t="s">
        <v>107</v>
      </c>
      <c r="B90" s="9" t="s">
        <v>108</v>
      </c>
      <c r="C90" s="10">
        <v>1885</v>
      </c>
      <c r="D90" s="16">
        <v>1885</v>
      </c>
      <c r="E90" s="16">
        <v>2074</v>
      </c>
    </row>
    <row r="91" spans="1:5" s="4" customFormat="1" ht="18" customHeight="1" x14ac:dyDescent="0.25">
      <c r="A91" s="7">
        <v>402</v>
      </c>
      <c r="B91" s="9" t="s">
        <v>109</v>
      </c>
      <c r="C91" s="10">
        <v>1915</v>
      </c>
      <c r="D91" s="16">
        <v>2394</v>
      </c>
      <c r="E91" s="16">
        <v>2107</v>
      </c>
    </row>
    <row r="92" spans="1:5" s="4" customFormat="1" ht="18" customHeight="1" x14ac:dyDescent="0.25">
      <c r="A92" s="7" t="s">
        <v>110</v>
      </c>
      <c r="B92" s="9" t="s">
        <v>111</v>
      </c>
      <c r="C92" s="10">
        <v>2689</v>
      </c>
      <c r="D92" s="16">
        <v>2689</v>
      </c>
      <c r="E92" s="16">
        <v>2958</v>
      </c>
    </row>
    <row r="93" spans="1:5" s="4" customFormat="1" ht="18" customHeight="1" x14ac:dyDescent="0.25">
      <c r="A93" s="7">
        <v>403</v>
      </c>
      <c r="B93" s="9" t="s">
        <v>475</v>
      </c>
      <c r="C93" s="10">
        <v>538</v>
      </c>
      <c r="D93" s="16">
        <v>673</v>
      </c>
      <c r="E93" s="16">
        <v>592</v>
      </c>
    </row>
    <row r="94" spans="1:5" s="4" customFormat="1" ht="18" customHeight="1" x14ac:dyDescent="0.25">
      <c r="A94" s="7" t="s">
        <v>112</v>
      </c>
      <c r="B94" s="9" t="s">
        <v>476</v>
      </c>
      <c r="C94" s="10">
        <v>704</v>
      </c>
      <c r="D94" s="16">
        <v>704</v>
      </c>
      <c r="E94" s="16">
        <v>774</v>
      </c>
    </row>
    <row r="95" spans="1:5" s="4" customFormat="1" ht="18" customHeight="1" x14ac:dyDescent="0.25">
      <c r="A95" s="7">
        <v>404</v>
      </c>
      <c r="B95" s="9" t="s">
        <v>477</v>
      </c>
      <c r="C95" s="10">
        <v>3957</v>
      </c>
      <c r="D95" s="16">
        <v>4946</v>
      </c>
      <c r="E95" s="16">
        <v>4353</v>
      </c>
    </row>
    <row r="96" spans="1:5" s="4" customFormat="1" ht="18" customHeight="1" x14ac:dyDescent="0.25">
      <c r="A96" s="7" t="s">
        <v>113</v>
      </c>
      <c r="B96" s="9" t="s">
        <v>478</v>
      </c>
      <c r="C96" s="10">
        <v>5443</v>
      </c>
      <c r="D96" s="16">
        <v>5443</v>
      </c>
      <c r="E96" s="16">
        <v>5987</v>
      </c>
    </row>
    <row r="97" spans="1:5" s="4" customFormat="1" ht="18" customHeight="1" x14ac:dyDescent="0.25">
      <c r="A97" s="7">
        <v>405</v>
      </c>
      <c r="B97" s="9" t="s">
        <v>114</v>
      </c>
      <c r="C97" s="10">
        <v>5280</v>
      </c>
      <c r="D97" s="16">
        <v>6600</v>
      </c>
      <c r="E97" s="16">
        <v>5808</v>
      </c>
    </row>
    <row r="98" spans="1:5" s="4" customFormat="1" ht="18" customHeight="1" x14ac:dyDescent="0.25">
      <c r="A98" s="7" t="s">
        <v>115</v>
      </c>
      <c r="B98" s="9" t="s">
        <v>116</v>
      </c>
      <c r="C98" s="10">
        <v>7263</v>
      </c>
      <c r="D98" s="16">
        <v>7263</v>
      </c>
      <c r="E98" s="16">
        <v>7989</v>
      </c>
    </row>
    <row r="99" spans="1:5" s="4" customFormat="1" ht="18" customHeight="1" x14ac:dyDescent="0.25">
      <c r="A99" s="7">
        <v>406</v>
      </c>
      <c r="B99" s="9" t="s">
        <v>117</v>
      </c>
      <c r="C99" s="10">
        <v>1347</v>
      </c>
      <c r="D99" s="16">
        <v>1684</v>
      </c>
      <c r="E99" s="16">
        <v>1482</v>
      </c>
    </row>
    <row r="100" spans="1:5" s="4" customFormat="1" ht="18" customHeight="1" x14ac:dyDescent="0.25">
      <c r="A100" s="7" t="s">
        <v>118</v>
      </c>
      <c r="B100" s="9" t="s">
        <v>119</v>
      </c>
      <c r="C100" s="10">
        <v>1885</v>
      </c>
      <c r="D100" s="16">
        <v>1885</v>
      </c>
      <c r="E100" s="16">
        <v>2074</v>
      </c>
    </row>
    <row r="101" spans="1:5" s="4" customFormat="1" ht="18" customHeight="1" x14ac:dyDescent="0.25">
      <c r="A101" s="7">
        <v>407</v>
      </c>
      <c r="B101" s="9" t="s">
        <v>120</v>
      </c>
      <c r="C101" s="10">
        <v>2610</v>
      </c>
      <c r="D101" s="16">
        <v>3263</v>
      </c>
      <c r="E101" s="16">
        <v>2871</v>
      </c>
    </row>
    <row r="102" spans="1:5" s="4" customFormat="1" ht="18" customHeight="1" x14ac:dyDescent="0.25">
      <c r="A102" s="7" t="s">
        <v>121</v>
      </c>
      <c r="B102" s="9" t="s">
        <v>122</v>
      </c>
      <c r="C102" s="10">
        <v>3519</v>
      </c>
      <c r="D102" s="16">
        <v>3519</v>
      </c>
      <c r="E102" s="16">
        <v>3871</v>
      </c>
    </row>
    <row r="103" spans="1:5" s="4" customFormat="1" ht="18" customHeight="1" x14ac:dyDescent="0.25">
      <c r="A103" s="7">
        <v>408</v>
      </c>
      <c r="B103" s="9" t="s">
        <v>123</v>
      </c>
      <c r="C103" s="10">
        <v>5280</v>
      </c>
      <c r="D103" s="16">
        <v>6600</v>
      </c>
      <c r="E103" s="10">
        <v>0</v>
      </c>
    </row>
    <row r="104" spans="1:5" s="4" customFormat="1" ht="18" customHeight="1" x14ac:dyDescent="0.25">
      <c r="A104" s="7" t="s">
        <v>124</v>
      </c>
      <c r="B104" s="9" t="s">
        <v>125</v>
      </c>
      <c r="C104" s="10">
        <v>6871</v>
      </c>
      <c r="D104" s="16">
        <v>6871</v>
      </c>
      <c r="E104" s="10">
        <v>0</v>
      </c>
    </row>
    <row r="105" spans="1:5" s="4" customFormat="1" ht="18" customHeight="1" x14ac:dyDescent="0.25">
      <c r="A105" s="7">
        <v>409</v>
      </c>
      <c r="B105" s="9" t="s">
        <v>126</v>
      </c>
      <c r="C105" s="10">
        <v>1939</v>
      </c>
      <c r="D105" s="16">
        <v>2424</v>
      </c>
      <c r="E105" s="16">
        <v>2133</v>
      </c>
    </row>
    <row r="106" spans="1:5" s="4" customFormat="1" ht="18" customHeight="1" x14ac:dyDescent="0.25">
      <c r="A106" s="7" t="s">
        <v>127</v>
      </c>
      <c r="B106" s="9" t="s">
        <v>128</v>
      </c>
      <c r="C106" s="10">
        <v>2539</v>
      </c>
      <c r="D106" s="16">
        <v>2539</v>
      </c>
      <c r="E106" s="16">
        <v>2793</v>
      </c>
    </row>
    <row r="107" spans="1:5" s="4" customFormat="1" ht="18" customHeight="1" x14ac:dyDescent="0.25">
      <c r="A107" s="7">
        <v>410</v>
      </c>
      <c r="B107" s="9" t="s">
        <v>469</v>
      </c>
      <c r="C107" s="10">
        <v>1051</v>
      </c>
      <c r="D107" s="16">
        <v>1314</v>
      </c>
      <c r="E107" s="16">
        <v>1156</v>
      </c>
    </row>
    <row r="108" spans="1:5" s="4" customFormat="1" ht="18" customHeight="1" x14ac:dyDescent="0.25">
      <c r="A108" s="7" t="s">
        <v>468</v>
      </c>
      <c r="B108" s="9" t="s">
        <v>470</v>
      </c>
      <c r="C108" s="10">
        <v>1513</v>
      </c>
      <c r="D108" s="16">
        <v>1513</v>
      </c>
      <c r="E108" s="16">
        <v>1664</v>
      </c>
    </row>
    <row r="109" spans="1:5" s="4" customFormat="1" ht="18" customHeight="1" x14ac:dyDescent="0.25">
      <c r="A109" s="7">
        <v>420</v>
      </c>
      <c r="B109" s="9" t="s">
        <v>129</v>
      </c>
      <c r="C109" s="16">
        <v>3558</v>
      </c>
      <c r="D109" s="16">
        <v>3558</v>
      </c>
      <c r="E109" s="10">
        <v>0</v>
      </c>
    </row>
    <row r="110" spans="1:5" s="4" customFormat="1" ht="18" customHeight="1" x14ac:dyDescent="0.25">
      <c r="A110" s="7">
        <v>421</v>
      </c>
      <c r="B110" s="9" t="s">
        <v>130</v>
      </c>
      <c r="C110" s="10">
        <v>4052</v>
      </c>
      <c r="D110" s="16">
        <v>5065</v>
      </c>
      <c r="E110" s="10">
        <v>0</v>
      </c>
    </row>
    <row r="111" spans="1:5" s="4" customFormat="1" ht="18" customHeight="1" x14ac:dyDescent="0.25">
      <c r="A111" s="7" t="s">
        <v>131</v>
      </c>
      <c r="B111" s="9" t="s">
        <v>132</v>
      </c>
      <c r="C111" s="10">
        <v>5501</v>
      </c>
      <c r="D111" s="16">
        <v>5501</v>
      </c>
      <c r="E111" s="10">
        <v>0</v>
      </c>
    </row>
    <row r="112" spans="1:5" s="4" customFormat="1" ht="18" customHeight="1" x14ac:dyDescent="0.25">
      <c r="A112" s="7">
        <v>422</v>
      </c>
      <c r="B112" s="9" t="s">
        <v>133</v>
      </c>
      <c r="C112" s="10">
        <v>1908</v>
      </c>
      <c r="D112" s="16">
        <v>2385</v>
      </c>
      <c r="E112" s="10">
        <v>0</v>
      </c>
    </row>
    <row r="113" spans="1:5" s="4" customFormat="1" ht="18" customHeight="1" x14ac:dyDescent="0.25">
      <c r="A113" s="7" t="s">
        <v>134</v>
      </c>
      <c r="B113" s="9" t="s">
        <v>135</v>
      </c>
      <c r="C113" s="10">
        <v>2529</v>
      </c>
      <c r="D113" s="16">
        <v>2529</v>
      </c>
      <c r="E113" s="10">
        <v>0</v>
      </c>
    </row>
    <row r="114" spans="1:5" s="4" customFormat="1" ht="18" customHeight="1" x14ac:dyDescent="0.25">
      <c r="A114" s="7">
        <v>423</v>
      </c>
      <c r="B114" s="9" t="s">
        <v>136</v>
      </c>
      <c r="C114" s="10">
        <v>5793</v>
      </c>
      <c r="D114" s="16">
        <v>7241</v>
      </c>
      <c r="E114" s="10">
        <v>0</v>
      </c>
    </row>
    <row r="115" spans="1:5" s="4" customFormat="1" ht="18" customHeight="1" x14ac:dyDescent="0.25">
      <c r="A115" s="7" t="s">
        <v>137</v>
      </c>
      <c r="B115" s="9" t="s">
        <v>138</v>
      </c>
      <c r="C115" s="10">
        <v>7880</v>
      </c>
      <c r="D115" s="16">
        <v>7880</v>
      </c>
      <c r="E115" s="10">
        <v>0</v>
      </c>
    </row>
    <row r="116" spans="1:5" s="4" customFormat="1" ht="18" customHeight="1" x14ac:dyDescent="0.25">
      <c r="A116" s="7">
        <v>424</v>
      </c>
      <c r="B116" s="9" t="s">
        <v>139</v>
      </c>
      <c r="C116" s="10">
        <v>2004</v>
      </c>
      <c r="D116" s="16">
        <v>2505</v>
      </c>
      <c r="E116" s="10">
        <v>0</v>
      </c>
    </row>
    <row r="117" spans="1:5" s="4" customFormat="1" ht="18" customHeight="1" x14ac:dyDescent="0.25">
      <c r="A117" s="7" t="s">
        <v>140</v>
      </c>
      <c r="B117" s="9" t="s">
        <v>141</v>
      </c>
      <c r="C117" s="10">
        <v>2862</v>
      </c>
      <c r="D117" s="16">
        <v>2862</v>
      </c>
      <c r="E117" s="10">
        <v>0</v>
      </c>
    </row>
    <row r="118" spans="1:5" s="4" customFormat="1" ht="18" customHeight="1" x14ac:dyDescent="0.25">
      <c r="A118" s="7">
        <v>425</v>
      </c>
      <c r="B118" s="9" t="s">
        <v>142</v>
      </c>
      <c r="C118" s="10">
        <v>7515</v>
      </c>
      <c r="D118" s="16">
        <v>9394</v>
      </c>
      <c r="E118" s="10">
        <v>0</v>
      </c>
    </row>
    <row r="119" spans="1:5" s="4" customFormat="1" ht="18" customHeight="1" x14ac:dyDescent="0.25">
      <c r="A119" s="7" t="s">
        <v>143</v>
      </c>
      <c r="B119" s="9" t="s">
        <v>144</v>
      </c>
      <c r="C119" s="10">
        <v>10642</v>
      </c>
      <c r="D119" s="16">
        <v>10642</v>
      </c>
      <c r="E119" s="10">
        <v>0</v>
      </c>
    </row>
    <row r="120" spans="1:5" s="4" customFormat="1" ht="18" customHeight="1" x14ac:dyDescent="0.25">
      <c r="A120" s="7">
        <v>426</v>
      </c>
      <c r="B120" s="9" t="s">
        <v>145</v>
      </c>
      <c r="C120" s="10">
        <v>2579</v>
      </c>
      <c r="D120" s="16">
        <v>3224</v>
      </c>
      <c r="E120" s="10">
        <v>0</v>
      </c>
    </row>
    <row r="121" spans="1:5" s="4" customFormat="1" ht="18" customHeight="1" x14ac:dyDescent="0.25">
      <c r="A121" s="7" t="s">
        <v>146</v>
      </c>
      <c r="B121" s="9" t="s">
        <v>147</v>
      </c>
      <c r="C121" s="10">
        <v>3871</v>
      </c>
      <c r="D121" s="16">
        <v>3871</v>
      </c>
      <c r="E121" s="10">
        <v>0</v>
      </c>
    </row>
    <row r="122" spans="1:5" s="4" customFormat="1" ht="18" customHeight="1" x14ac:dyDescent="0.25">
      <c r="A122" s="7">
        <v>427</v>
      </c>
      <c r="B122" s="9" t="s">
        <v>148</v>
      </c>
      <c r="C122" s="10">
        <v>4728</v>
      </c>
      <c r="D122" s="16">
        <v>5910</v>
      </c>
      <c r="E122" s="10">
        <v>0</v>
      </c>
    </row>
    <row r="123" spans="1:5" s="4" customFormat="1" ht="18" customHeight="1" x14ac:dyDescent="0.25">
      <c r="A123" s="7" t="s">
        <v>149</v>
      </c>
      <c r="B123" s="9" t="s">
        <v>150</v>
      </c>
      <c r="C123" s="10">
        <v>6864</v>
      </c>
      <c r="D123" s="16">
        <v>6864</v>
      </c>
      <c r="E123" s="10">
        <v>0</v>
      </c>
    </row>
    <row r="124" spans="1:5" s="4" customFormat="1" ht="18" customHeight="1" x14ac:dyDescent="0.25">
      <c r="A124" s="7">
        <v>428</v>
      </c>
      <c r="B124" s="9" t="s">
        <v>151</v>
      </c>
      <c r="C124" s="16">
        <v>5709</v>
      </c>
      <c r="D124" s="16">
        <v>7136</v>
      </c>
      <c r="E124" s="10">
        <v>0</v>
      </c>
    </row>
    <row r="125" spans="1:5" s="4" customFormat="1" ht="18" customHeight="1" x14ac:dyDescent="0.25">
      <c r="A125" s="7" t="s">
        <v>152</v>
      </c>
      <c r="B125" s="9" t="s">
        <v>153</v>
      </c>
      <c r="C125" s="16">
        <v>7375</v>
      </c>
      <c r="D125" s="16">
        <v>7375</v>
      </c>
      <c r="E125" s="10">
        <v>0</v>
      </c>
    </row>
    <row r="126" spans="1:5" s="4" customFormat="1" ht="18" customHeight="1" x14ac:dyDescent="0.25">
      <c r="A126" s="7">
        <v>429</v>
      </c>
      <c r="B126" s="9" t="s">
        <v>154</v>
      </c>
      <c r="C126" s="10">
        <v>4972</v>
      </c>
      <c r="D126" s="16">
        <v>6215</v>
      </c>
      <c r="E126" s="16">
        <v>5469</v>
      </c>
    </row>
    <row r="127" spans="1:5" s="4" customFormat="1" ht="18" customHeight="1" x14ac:dyDescent="0.25">
      <c r="A127" s="7" t="s">
        <v>155</v>
      </c>
      <c r="B127" s="9" t="s">
        <v>156</v>
      </c>
      <c r="C127" s="10">
        <v>6778</v>
      </c>
      <c r="D127" s="16">
        <v>6778</v>
      </c>
      <c r="E127" s="16">
        <v>7456</v>
      </c>
    </row>
    <row r="128" spans="1:5" s="4" customFormat="1" ht="18" customHeight="1" x14ac:dyDescent="0.25">
      <c r="A128" s="7">
        <v>430</v>
      </c>
      <c r="B128" s="9" t="s">
        <v>157</v>
      </c>
      <c r="C128" s="10">
        <v>1801</v>
      </c>
      <c r="D128" s="16">
        <v>2251</v>
      </c>
      <c r="E128" s="10">
        <v>0</v>
      </c>
    </row>
    <row r="129" spans="1:5" s="4" customFormat="1" ht="18" customHeight="1" x14ac:dyDescent="0.25">
      <c r="A129" s="7" t="s">
        <v>158</v>
      </c>
      <c r="B129" s="9" t="s">
        <v>159</v>
      </c>
      <c r="C129" s="10">
        <v>2696</v>
      </c>
      <c r="D129" s="16">
        <v>2696</v>
      </c>
      <c r="E129" s="10">
        <v>0</v>
      </c>
    </row>
    <row r="130" spans="1:5" s="4" customFormat="1" ht="18" customHeight="1" x14ac:dyDescent="0.25">
      <c r="A130" s="7">
        <v>431</v>
      </c>
      <c r="B130" s="9" t="s">
        <v>160</v>
      </c>
      <c r="C130" s="16">
        <v>3002</v>
      </c>
      <c r="D130" s="16">
        <v>3753</v>
      </c>
      <c r="E130" s="10">
        <v>0</v>
      </c>
    </row>
    <row r="131" spans="1:5" s="4" customFormat="1" ht="18" customHeight="1" x14ac:dyDescent="0.25">
      <c r="A131" s="7" t="s">
        <v>161</v>
      </c>
      <c r="B131" s="9" t="s">
        <v>162</v>
      </c>
      <c r="C131" s="16">
        <v>4103</v>
      </c>
      <c r="D131" s="16">
        <v>4103</v>
      </c>
      <c r="E131" s="10">
        <v>0</v>
      </c>
    </row>
    <row r="132" spans="1:5" s="4" customFormat="1" ht="18" customHeight="1" x14ac:dyDescent="0.25">
      <c r="A132" s="7">
        <v>432</v>
      </c>
      <c r="B132" s="9" t="s">
        <v>163</v>
      </c>
      <c r="C132" s="16">
        <v>2237</v>
      </c>
      <c r="D132" s="16">
        <v>2796</v>
      </c>
      <c r="E132" s="10">
        <v>0</v>
      </c>
    </row>
    <row r="133" spans="1:5" s="4" customFormat="1" ht="18" customHeight="1" x14ac:dyDescent="0.25">
      <c r="A133" s="7" t="s">
        <v>164</v>
      </c>
      <c r="B133" s="9" t="s">
        <v>165</v>
      </c>
      <c r="C133" s="16">
        <v>3061</v>
      </c>
      <c r="D133" s="16">
        <v>3061</v>
      </c>
      <c r="E133" s="10">
        <v>0</v>
      </c>
    </row>
    <row r="134" spans="1:5" s="4" customFormat="1" ht="18" customHeight="1" x14ac:dyDescent="0.25">
      <c r="A134" s="7">
        <v>433</v>
      </c>
      <c r="B134" s="9" t="s">
        <v>495</v>
      </c>
      <c r="C134" s="16">
        <v>1273</v>
      </c>
      <c r="D134" s="16">
        <v>1591</v>
      </c>
      <c r="E134" s="10">
        <v>0</v>
      </c>
    </row>
    <row r="135" spans="1:5" s="4" customFormat="1" ht="18" customHeight="1" x14ac:dyDescent="0.25">
      <c r="A135" s="7" t="s">
        <v>494</v>
      </c>
      <c r="B135" s="9" t="s">
        <v>496</v>
      </c>
      <c r="C135" s="16">
        <v>1818</v>
      </c>
      <c r="D135" s="16">
        <v>1818</v>
      </c>
      <c r="E135" s="10">
        <v>0</v>
      </c>
    </row>
    <row r="136" spans="1:5" s="4" customFormat="1" ht="18" customHeight="1" x14ac:dyDescent="0.25">
      <c r="A136" s="7">
        <v>436</v>
      </c>
      <c r="B136" s="9" t="s">
        <v>166</v>
      </c>
      <c r="C136" s="10">
        <v>897</v>
      </c>
      <c r="D136" s="16">
        <v>1121</v>
      </c>
      <c r="E136" s="16">
        <v>987</v>
      </c>
    </row>
    <row r="137" spans="1:5" s="4" customFormat="1" ht="18" customHeight="1" x14ac:dyDescent="0.25">
      <c r="A137" s="7" t="s">
        <v>167</v>
      </c>
      <c r="B137" s="9" t="s">
        <v>168</v>
      </c>
      <c r="C137" s="10">
        <v>1167</v>
      </c>
      <c r="D137" s="16">
        <v>1167</v>
      </c>
      <c r="E137" s="16">
        <v>1284</v>
      </c>
    </row>
    <row r="138" spans="1:5" s="4" customFormat="1" ht="18" customHeight="1" x14ac:dyDescent="0.25">
      <c r="A138" s="7">
        <v>446</v>
      </c>
      <c r="B138" s="13" t="s">
        <v>169</v>
      </c>
      <c r="C138" s="10">
        <v>2295</v>
      </c>
      <c r="D138" s="16">
        <v>2869</v>
      </c>
      <c r="E138" s="16">
        <v>2525</v>
      </c>
    </row>
    <row r="139" spans="1:5" s="4" customFormat="1" ht="18" customHeight="1" x14ac:dyDescent="0.25">
      <c r="A139" s="7" t="s">
        <v>170</v>
      </c>
      <c r="B139" s="13" t="s">
        <v>171</v>
      </c>
      <c r="C139" s="10">
        <v>2735</v>
      </c>
      <c r="D139" s="16">
        <v>2735</v>
      </c>
      <c r="E139" s="16">
        <v>3009</v>
      </c>
    </row>
    <row r="140" spans="1:5" s="4" customFormat="1" ht="18" customHeight="1" x14ac:dyDescent="0.25">
      <c r="A140" s="7">
        <v>447</v>
      </c>
      <c r="B140" s="9" t="s">
        <v>172</v>
      </c>
      <c r="C140" s="16">
        <v>1547</v>
      </c>
      <c r="D140" s="16">
        <v>1934</v>
      </c>
      <c r="E140" s="16">
        <v>1702</v>
      </c>
    </row>
    <row r="141" spans="1:5" s="4" customFormat="1" ht="18" customHeight="1" x14ac:dyDescent="0.25">
      <c r="A141" s="7" t="s">
        <v>173</v>
      </c>
      <c r="B141" s="9" t="s">
        <v>174</v>
      </c>
      <c r="C141" s="16">
        <v>1730</v>
      </c>
      <c r="D141" s="16">
        <v>1730</v>
      </c>
      <c r="E141" s="16">
        <v>1903</v>
      </c>
    </row>
    <row r="142" spans="1:5" s="4" customFormat="1" ht="18" customHeight="1" x14ac:dyDescent="0.25">
      <c r="A142" s="7">
        <v>448</v>
      </c>
      <c r="B142" s="9" t="s">
        <v>175</v>
      </c>
      <c r="C142" s="10">
        <v>949</v>
      </c>
      <c r="D142" s="16">
        <v>1186</v>
      </c>
      <c r="E142" s="16">
        <v>1044</v>
      </c>
    </row>
    <row r="143" spans="1:5" s="4" customFormat="1" ht="18" customHeight="1" x14ac:dyDescent="0.25">
      <c r="A143" s="7" t="s">
        <v>176</v>
      </c>
      <c r="B143" s="9" t="s">
        <v>177</v>
      </c>
      <c r="C143" s="10">
        <v>1251</v>
      </c>
      <c r="D143" s="16">
        <v>1251</v>
      </c>
      <c r="E143" s="16">
        <v>1376</v>
      </c>
    </row>
    <row r="144" spans="1:5" s="4" customFormat="1" ht="18" customHeight="1" x14ac:dyDescent="0.25">
      <c r="A144" s="7">
        <v>451</v>
      </c>
      <c r="B144" s="9" t="s">
        <v>178</v>
      </c>
      <c r="C144" s="10">
        <v>4717</v>
      </c>
      <c r="D144" s="16">
        <v>5896</v>
      </c>
      <c r="E144" s="16">
        <v>5189</v>
      </c>
    </row>
    <row r="145" spans="1:5" s="4" customFormat="1" ht="18" customHeight="1" x14ac:dyDescent="0.25">
      <c r="A145" s="7" t="s">
        <v>179</v>
      </c>
      <c r="B145" s="9" t="s">
        <v>180</v>
      </c>
      <c r="C145" s="10">
        <v>6607</v>
      </c>
      <c r="D145" s="16">
        <v>6607</v>
      </c>
      <c r="E145" s="16">
        <v>7268</v>
      </c>
    </row>
    <row r="146" spans="1:5" s="4" customFormat="1" ht="18" customHeight="1" x14ac:dyDescent="0.25">
      <c r="A146" s="7">
        <v>452</v>
      </c>
      <c r="B146" s="9" t="s">
        <v>181</v>
      </c>
      <c r="C146" s="10">
        <v>6294</v>
      </c>
      <c r="D146" s="16">
        <v>7868</v>
      </c>
      <c r="E146" s="16">
        <v>6923</v>
      </c>
    </row>
    <row r="147" spans="1:5" s="4" customFormat="1" ht="18" customHeight="1" x14ac:dyDescent="0.25">
      <c r="A147" s="7" t="s">
        <v>182</v>
      </c>
      <c r="B147" s="9" t="s">
        <v>183</v>
      </c>
      <c r="C147" s="10">
        <v>8842</v>
      </c>
      <c r="D147" s="16">
        <v>8842</v>
      </c>
      <c r="E147" s="16">
        <v>9726</v>
      </c>
    </row>
    <row r="148" spans="1:5" s="4" customFormat="1" ht="18" customHeight="1" x14ac:dyDescent="0.25">
      <c r="A148" s="7">
        <v>453</v>
      </c>
      <c r="B148" s="9" t="s">
        <v>184</v>
      </c>
      <c r="C148" s="10">
        <v>4936</v>
      </c>
      <c r="D148" s="16">
        <v>6170</v>
      </c>
      <c r="E148" s="16">
        <v>5430</v>
      </c>
    </row>
    <row r="149" spans="1:5" s="4" customFormat="1" ht="18" customHeight="1" x14ac:dyDescent="0.25">
      <c r="A149" s="7" t="s">
        <v>185</v>
      </c>
      <c r="B149" s="9" t="s">
        <v>186</v>
      </c>
      <c r="C149" s="10">
        <v>6918</v>
      </c>
      <c r="D149" s="16">
        <v>6918</v>
      </c>
      <c r="E149" s="16">
        <v>7610</v>
      </c>
    </row>
    <row r="150" spans="1:5" s="4" customFormat="1" ht="18" customHeight="1" x14ac:dyDescent="0.25">
      <c r="A150" s="7">
        <v>454</v>
      </c>
      <c r="B150" s="9" t="s">
        <v>187</v>
      </c>
      <c r="C150" s="10">
        <v>6294</v>
      </c>
      <c r="D150" s="16">
        <v>7868</v>
      </c>
      <c r="E150" s="16">
        <v>6923</v>
      </c>
    </row>
    <row r="151" spans="1:5" s="4" customFormat="1" ht="18" customHeight="1" x14ac:dyDescent="0.25">
      <c r="A151" s="7" t="s">
        <v>188</v>
      </c>
      <c r="B151" s="9" t="s">
        <v>189</v>
      </c>
      <c r="C151" s="10">
        <v>8291</v>
      </c>
      <c r="D151" s="16">
        <v>8291</v>
      </c>
      <c r="E151" s="16">
        <v>9120</v>
      </c>
    </row>
    <row r="152" spans="1:5" s="4" customFormat="1" ht="18" customHeight="1" x14ac:dyDescent="0.25">
      <c r="A152" s="7">
        <v>480</v>
      </c>
      <c r="B152" s="9" t="s">
        <v>479</v>
      </c>
      <c r="C152" s="10">
        <v>411</v>
      </c>
      <c r="D152" s="16">
        <v>514</v>
      </c>
      <c r="E152" s="16">
        <v>452</v>
      </c>
    </row>
    <row r="153" spans="1:5" s="4" customFormat="1" ht="18" customHeight="1" x14ac:dyDescent="0.25">
      <c r="A153" s="7">
        <v>501</v>
      </c>
      <c r="B153" s="9" t="s">
        <v>190</v>
      </c>
      <c r="C153" s="10">
        <v>4306</v>
      </c>
      <c r="D153" s="16">
        <v>5383</v>
      </c>
      <c r="E153" s="16">
        <v>4737</v>
      </c>
    </row>
    <row r="154" spans="1:5" s="4" customFormat="1" ht="18" customHeight="1" x14ac:dyDescent="0.25">
      <c r="A154" s="7" t="s">
        <v>191</v>
      </c>
      <c r="B154" s="9" t="s">
        <v>192</v>
      </c>
      <c r="C154" s="10">
        <v>5789</v>
      </c>
      <c r="D154" s="16">
        <v>5789</v>
      </c>
      <c r="E154" s="16">
        <v>6368</v>
      </c>
    </row>
    <row r="155" spans="1:5" s="4" customFormat="1" ht="18" customHeight="1" x14ac:dyDescent="0.25">
      <c r="A155" s="7">
        <v>502</v>
      </c>
      <c r="B155" s="9" t="s">
        <v>193</v>
      </c>
      <c r="C155" s="10">
        <v>5189</v>
      </c>
      <c r="D155" s="16">
        <v>6486</v>
      </c>
      <c r="E155" s="16">
        <v>5708</v>
      </c>
    </row>
    <row r="156" spans="1:5" s="4" customFormat="1" ht="18" customHeight="1" x14ac:dyDescent="0.25">
      <c r="A156" s="7" t="s">
        <v>194</v>
      </c>
      <c r="B156" s="9" t="s">
        <v>195</v>
      </c>
      <c r="C156" s="10">
        <v>7003</v>
      </c>
      <c r="D156" s="16">
        <v>7003</v>
      </c>
      <c r="E156" s="16">
        <v>7703</v>
      </c>
    </row>
    <row r="157" spans="1:5" s="4" customFormat="1" ht="18" customHeight="1" x14ac:dyDescent="0.25">
      <c r="A157" s="7">
        <v>503</v>
      </c>
      <c r="B157" s="9" t="s">
        <v>196</v>
      </c>
      <c r="C157" s="10">
        <v>6512</v>
      </c>
      <c r="D157" s="16">
        <v>8140</v>
      </c>
      <c r="E157" s="16">
        <v>7163</v>
      </c>
    </row>
    <row r="158" spans="1:5" s="4" customFormat="1" ht="18" customHeight="1" x14ac:dyDescent="0.25">
      <c r="A158" s="7" t="s">
        <v>197</v>
      </c>
      <c r="B158" s="9" t="s">
        <v>198</v>
      </c>
      <c r="C158" s="10">
        <v>8823</v>
      </c>
      <c r="D158" s="16">
        <v>8823</v>
      </c>
      <c r="E158" s="16">
        <v>9705</v>
      </c>
    </row>
    <row r="159" spans="1:5" s="4" customFormat="1" ht="18" customHeight="1" x14ac:dyDescent="0.25">
      <c r="A159" s="7">
        <v>504</v>
      </c>
      <c r="B159" s="9" t="s">
        <v>199</v>
      </c>
      <c r="C159" s="10">
        <v>7097</v>
      </c>
      <c r="D159" s="16">
        <v>8871</v>
      </c>
      <c r="E159" s="16">
        <v>7807</v>
      </c>
    </row>
    <row r="160" spans="1:5" s="4" customFormat="1" ht="18" customHeight="1" x14ac:dyDescent="0.25">
      <c r="A160" s="7" t="s">
        <v>200</v>
      </c>
      <c r="B160" s="9" t="s">
        <v>201</v>
      </c>
      <c r="C160" s="10">
        <v>9606</v>
      </c>
      <c r="D160" s="16">
        <v>9606</v>
      </c>
      <c r="E160" s="16">
        <v>10567</v>
      </c>
    </row>
    <row r="161" spans="1:5" s="4" customFormat="1" ht="18" customHeight="1" x14ac:dyDescent="0.25">
      <c r="A161" s="7">
        <v>520</v>
      </c>
      <c r="B161" s="9" t="s">
        <v>202</v>
      </c>
      <c r="C161" s="10">
        <v>1148</v>
      </c>
      <c r="D161" s="16">
        <v>1435</v>
      </c>
      <c r="E161" s="16">
        <v>1263</v>
      </c>
    </row>
    <row r="162" spans="1:5" s="4" customFormat="1" ht="18" customHeight="1" x14ac:dyDescent="0.25">
      <c r="A162" s="7" t="s">
        <v>203</v>
      </c>
      <c r="B162" s="9" t="s">
        <v>204</v>
      </c>
      <c r="C162" s="10">
        <v>1580</v>
      </c>
      <c r="D162" s="16">
        <v>1580</v>
      </c>
      <c r="E162" s="16">
        <v>1738</v>
      </c>
    </row>
    <row r="163" spans="1:5" s="4" customFormat="1" ht="18" customHeight="1" x14ac:dyDescent="0.25">
      <c r="A163" s="7">
        <v>521</v>
      </c>
      <c r="B163" s="9" t="s">
        <v>205</v>
      </c>
      <c r="C163" s="10">
        <v>1015</v>
      </c>
      <c r="D163" s="16">
        <v>1269</v>
      </c>
      <c r="E163" s="16">
        <v>1117</v>
      </c>
    </row>
    <row r="164" spans="1:5" s="4" customFormat="1" ht="18" customHeight="1" x14ac:dyDescent="0.25">
      <c r="A164" s="7" t="s">
        <v>206</v>
      </c>
      <c r="B164" s="9" t="s">
        <v>207</v>
      </c>
      <c r="C164" s="10">
        <v>1314</v>
      </c>
      <c r="D164" s="16">
        <v>1314</v>
      </c>
      <c r="E164" s="16">
        <v>1445</v>
      </c>
    </row>
    <row r="165" spans="1:5" s="4" customFormat="1" ht="18" customHeight="1" x14ac:dyDescent="0.25">
      <c r="A165" s="7">
        <v>522</v>
      </c>
      <c r="B165" s="9" t="s">
        <v>208</v>
      </c>
      <c r="C165" s="10">
        <v>1020</v>
      </c>
      <c r="D165" s="16">
        <v>1275</v>
      </c>
      <c r="E165" s="16">
        <v>1122</v>
      </c>
    </row>
    <row r="166" spans="1:5" s="4" customFormat="1" ht="18" customHeight="1" x14ac:dyDescent="0.25">
      <c r="A166" s="7" t="s">
        <v>209</v>
      </c>
      <c r="B166" s="9" t="s">
        <v>210</v>
      </c>
      <c r="C166" s="10">
        <v>1408</v>
      </c>
      <c r="D166" s="16">
        <v>1408</v>
      </c>
      <c r="E166" s="16">
        <v>1549</v>
      </c>
    </row>
    <row r="167" spans="1:5" s="4" customFormat="1" ht="18" customHeight="1" x14ac:dyDescent="0.25">
      <c r="A167" s="7">
        <v>523</v>
      </c>
      <c r="B167" s="9" t="s">
        <v>211</v>
      </c>
      <c r="C167" s="10">
        <v>1486</v>
      </c>
      <c r="D167" s="16">
        <v>1858</v>
      </c>
      <c r="E167" s="16">
        <v>1635</v>
      </c>
    </row>
    <row r="168" spans="1:5" s="4" customFormat="1" ht="18" customHeight="1" x14ac:dyDescent="0.25">
      <c r="A168" s="7" t="s">
        <v>212</v>
      </c>
      <c r="B168" s="9" t="s">
        <v>213</v>
      </c>
      <c r="C168" s="10">
        <v>2064</v>
      </c>
      <c r="D168" s="16">
        <v>2064</v>
      </c>
      <c r="E168" s="16">
        <v>2270</v>
      </c>
    </row>
    <row r="169" spans="1:5" s="4" customFormat="1" ht="18" customHeight="1" x14ac:dyDescent="0.25">
      <c r="A169" s="7">
        <v>541</v>
      </c>
      <c r="B169" s="9" t="s">
        <v>214</v>
      </c>
      <c r="C169" s="10">
        <v>4639</v>
      </c>
      <c r="D169" s="16">
        <v>5799</v>
      </c>
      <c r="E169" s="16">
        <v>5103</v>
      </c>
    </row>
    <row r="170" spans="1:5" s="4" customFormat="1" ht="18" customHeight="1" x14ac:dyDescent="0.25">
      <c r="A170" s="7" t="s">
        <v>215</v>
      </c>
      <c r="B170" s="9" t="s">
        <v>216</v>
      </c>
      <c r="C170" s="10">
        <v>6400</v>
      </c>
      <c r="D170" s="16">
        <v>6400</v>
      </c>
      <c r="E170" s="16">
        <v>7040</v>
      </c>
    </row>
    <row r="171" spans="1:5" s="4" customFormat="1" ht="18" customHeight="1" x14ac:dyDescent="0.25">
      <c r="A171" s="7">
        <v>601</v>
      </c>
      <c r="B171" s="9" t="s">
        <v>217</v>
      </c>
      <c r="C171" s="10">
        <v>4440</v>
      </c>
      <c r="D171" s="16">
        <v>5550</v>
      </c>
      <c r="E171" s="16">
        <v>4884</v>
      </c>
    </row>
    <row r="172" spans="1:5" s="4" customFormat="1" ht="18" customHeight="1" x14ac:dyDescent="0.25">
      <c r="A172" s="7" t="s">
        <v>218</v>
      </c>
      <c r="B172" s="9" t="s">
        <v>219</v>
      </c>
      <c r="C172" s="10">
        <v>6638</v>
      </c>
      <c r="D172" s="16">
        <v>6638</v>
      </c>
      <c r="E172" s="16">
        <v>7302</v>
      </c>
    </row>
    <row r="173" spans="1:5" s="4" customFormat="1" ht="18" customHeight="1" x14ac:dyDescent="0.25">
      <c r="A173" s="7">
        <v>602</v>
      </c>
      <c r="B173" s="9" t="s">
        <v>220</v>
      </c>
      <c r="C173" s="10">
        <v>4440</v>
      </c>
      <c r="D173" s="16">
        <v>5550</v>
      </c>
      <c r="E173" s="16">
        <v>4884</v>
      </c>
    </row>
    <row r="174" spans="1:5" s="4" customFormat="1" ht="18" customHeight="1" x14ac:dyDescent="0.25">
      <c r="A174" s="7" t="s">
        <v>221</v>
      </c>
      <c r="B174" s="9" t="s">
        <v>222</v>
      </c>
      <c r="C174" s="10">
        <v>6638</v>
      </c>
      <c r="D174" s="16">
        <v>6638</v>
      </c>
      <c r="E174" s="16">
        <v>7302</v>
      </c>
    </row>
    <row r="175" spans="1:5" s="4" customFormat="1" ht="18" customHeight="1" x14ac:dyDescent="0.25">
      <c r="A175" s="7">
        <v>603</v>
      </c>
      <c r="B175" s="9" t="s">
        <v>223</v>
      </c>
      <c r="C175" s="10">
        <v>6620</v>
      </c>
      <c r="D175" s="16">
        <v>8275</v>
      </c>
      <c r="E175" s="16">
        <v>7282</v>
      </c>
    </row>
    <row r="176" spans="1:5" s="4" customFormat="1" ht="18" customHeight="1" x14ac:dyDescent="0.25">
      <c r="A176" s="7" t="s">
        <v>224</v>
      </c>
      <c r="B176" s="9" t="s">
        <v>225</v>
      </c>
      <c r="C176" s="10">
        <v>8701</v>
      </c>
      <c r="D176" s="16">
        <v>8701</v>
      </c>
      <c r="E176" s="16">
        <v>9571</v>
      </c>
    </row>
    <row r="177" spans="1:6" s="4" customFormat="1" ht="18" customHeight="1" x14ac:dyDescent="0.25">
      <c r="A177" s="7">
        <v>604</v>
      </c>
      <c r="B177" s="9" t="s">
        <v>226</v>
      </c>
      <c r="C177" s="10">
        <v>2616</v>
      </c>
      <c r="D177" s="16">
        <v>3270</v>
      </c>
      <c r="E177" s="16">
        <v>2878</v>
      </c>
    </row>
    <row r="178" spans="1:6" s="4" customFormat="1" ht="18" customHeight="1" x14ac:dyDescent="0.25">
      <c r="A178" s="7" t="s">
        <v>227</v>
      </c>
      <c r="B178" s="9" t="s">
        <v>228</v>
      </c>
      <c r="C178" s="10">
        <v>3443</v>
      </c>
      <c r="D178" s="16">
        <v>3443</v>
      </c>
      <c r="E178" s="16">
        <v>3787</v>
      </c>
    </row>
    <row r="179" spans="1:6" s="4" customFormat="1" ht="18" customHeight="1" x14ac:dyDescent="0.25">
      <c r="A179" s="7">
        <v>606</v>
      </c>
      <c r="B179" s="9" t="s">
        <v>229</v>
      </c>
      <c r="C179" s="10">
        <v>664</v>
      </c>
      <c r="D179" s="16">
        <v>830</v>
      </c>
      <c r="E179" s="16">
        <v>730</v>
      </c>
    </row>
    <row r="180" spans="1:6" s="4" customFormat="1" ht="18" customHeight="1" x14ac:dyDescent="0.25">
      <c r="A180" s="7" t="s">
        <v>230</v>
      </c>
      <c r="B180" s="9" t="s">
        <v>231</v>
      </c>
      <c r="C180" s="10">
        <v>883</v>
      </c>
      <c r="D180" s="16">
        <v>883</v>
      </c>
      <c r="E180" s="16">
        <v>971</v>
      </c>
    </row>
    <row r="181" spans="1:6" s="4" customFormat="1" ht="18" customHeight="1" x14ac:dyDescent="0.25">
      <c r="A181" s="7">
        <v>607</v>
      </c>
      <c r="B181" s="9" t="s">
        <v>232</v>
      </c>
      <c r="C181" s="10">
        <v>932</v>
      </c>
      <c r="D181" s="16">
        <v>1165</v>
      </c>
      <c r="E181" s="16">
        <v>1025</v>
      </c>
    </row>
    <row r="182" spans="1:6" s="4" customFormat="1" ht="18" customHeight="1" x14ac:dyDescent="0.25">
      <c r="A182" s="7" t="s">
        <v>233</v>
      </c>
      <c r="B182" s="9" t="s">
        <v>234</v>
      </c>
      <c r="C182" s="10">
        <v>1310</v>
      </c>
      <c r="D182" s="16">
        <v>1310</v>
      </c>
      <c r="E182" s="16">
        <v>1441</v>
      </c>
    </row>
    <row r="183" spans="1:6" s="4" customFormat="1" ht="18" customHeight="1" x14ac:dyDescent="0.25">
      <c r="A183" s="7">
        <v>650</v>
      </c>
      <c r="B183" s="9" t="s">
        <v>506</v>
      </c>
      <c r="C183" s="10">
        <v>500</v>
      </c>
      <c r="D183" s="16">
        <v>500</v>
      </c>
      <c r="E183" s="16">
        <v>500</v>
      </c>
    </row>
    <row r="184" spans="1:6" s="4" customFormat="1" ht="18" customHeight="1" x14ac:dyDescent="0.25">
      <c r="A184" s="7">
        <v>701</v>
      </c>
      <c r="B184" s="9" t="s">
        <v>235</v>
      </c>
      <c r="C184" s="10">
        <v>774</v>
      </c>
      <c r="D184" s="16">
        <v>968</v>
      </c>
      <c r="E184" s="16">
        <v>851</v>
      </c>
    </row>
    <row r="185" spans="1:6" s="4" customFormat="1" ht="18" customHeight="1" x14ac:dyDescent="0.25">
      <c r="A185" s="7">
        <v>702</v>
      </c>
      <c r="B185" s="9" t="s">
        <v>236</v>
      </c>
      <c r="C185" s="10">
        <v>1231</v>
      </c>
      <c r="D185" s="16">
        <v>1539</v>
      </c>
      <c r="E185" s="16">
        <v>1354</v>
      </c>
    </row>
    <row r="186" spans="1:6" s="4" customFormat="1" ht="18" customHeight="1" x14ac:dyDescent="0.25">
      <c r="A186" s="7">
        <v>703</v>
      </c>
      <c r="B186" s="9" t="s">
        <v>480</v>
      </c>
      <c r="C186" s="10">
        <v>1512</v>
      </c>
      <c r="D186" s="16">
        <v>1890</v>
      </c>
      <c r="E186" s="16">
        <v>1663</v>
      </c>
    </row>
    <row r="187" spans="1:6" s="4" customFormat="1" ht="18" customHeight="1" x14ac:dyDescent="0.25">
      <c r="A187" s="7">
        <v>704</v>
      </c>
      <c r="B187" s="9" t="s">
        <v>237</v>
      </c>
      <c r="C187" s="10">
        <v>993</v>
      </c>
      <c r="D187" s="16">
        <v>1241</v>
      </c>
      <c r="E187" s="16">
        <v>1092</v>
      </c>
    </row>
    <row r="188" spans="1:6" s="4" customFormat="1" ht="18" customHeight="1" x14ac:dyDescent="0.25">
      <c r="A188" s="7">
        <v>705</v>
      </c>
      <c r="B188" s="9" t="s">
        <v>238</v>
      </c>
      <c r="C188" s="10">
        <v>1457</v>
      </c>
      <c r="D188" s="16">
        <v>1821</v>
      </c>
      <c r="E188" s="16">
        <v>1603</v>
      </c>
    </row>
    <row r="189" spans="1:6" s="4" customFormat="1" ht="18" customHeight="1" x14ac:dyDescent="0.25">
      <c r="A189" s="7">
        <v>706</v>
      </c>
      <c r="B189" s="9" t="s">
        <v>481</v>
      </c>
      <c r="C189" s="10">
        <v>1944</v>
      </c>
      <c r="D189" s="16">
        <v>2430</v>
      </c>
      <c r="E189" s="16">
        <v>2138</v>
      </c>
    </row>
    <row r="190" spans="1:6" s="4" customFormat="1" ht="18" customHeight="1" x14ac:dyDescent="0.25">
      <c r="A190" s="7">
        <v>707</v>
      </c>
      <c r="B190" s="9" t="s">
        <v>239</v>
      </c>
      <c r="C190" s="16">
        <v>2206</v>
      </c>
      <c r="D190" s="16">
        <v>2758</v>
      </c>
      <c r="E190" s="16">
        <v>2427</v>
      </c>
    </row>
    <row r="191" spans="1:6" s="4" customFormat="1" ht="18" customHeight="1" x14ac:dyDescent="0.25">
      <c r="A191" s="7">
        <v>708</v>
      </c>
      <c r="B191" s="9" t="s">
        <v>240</v>
      </c>
      <c r="C191" s="10">
        <v>682</v>
      </c>
      <c r="D191" s="16">
        <v>853</v>
      </c>
      <c r="E191" s="16">
        <v>750</v>
      </c>
    </row>
    <row r="192" spans="1:6" s="4" customFormat="1" ht="18" customHeight="1" x14ac:dyDescent="0.25">
      <c r="A192" s="7">
        <v>711</v>
      </c>
      <c r="B192" s="9" t="s">
        <v>509</v>
      </c>
      <c r="C192" s="10">
        <v>470</v>
      </c>
      <c r="D192" s="16">
        <v>588</v>
      </c>
      <c r="E192" s="10">
        <v>517</v>
      </c>
      <c r="F192" s="4" t="s">
        <v>510</v>
      </c>
    </row>
    <row r="193" spans="1:5" s="4" customFormat="1" ht="18" customHeight="1" x14ac:dyDescent="0.25">
      <c r="A193" s="7">
        <v>800</v>
      </c>
      <c r="B193" s="9" t="s">
        <v>241</v>
      </c>
      <c r="C193" s="10">
        <v>7922</v>
      </c>
      <c r="D193" s="16">
        <v>9903</v>
      </c>
      <c r="E193" s="10">
        <v>0</v>
      </c>
    </row>
    <row r="194" spans="1:5" s="4" customFormat="1" ht="18" customHeight="1" x14ac:dyDescent="0.25">
      <c r="A194" s="7" t="s">
        <v>242</v>
      </c>
      <c r="B194" s="9" t="s">
        <v>243</v>
      </c>
      <c r="C194" s="10">
        <v>10064</v>
      </c>
      <c r="D194" s="16">
        <v>10064</v>
      </c>
      <c r="E194" s="10">
        <v>0</v>
      </c>
    </row>
    <row r="195" spans="1:5" s="4" customFormat="1" ht="18" customHeight="1" x14ac:dyDescent="0.25">
      <c r="A195" s="7" t="s">
        <v>244</v>
      </c>
      <c r="B195" s="9" t="s">
        <v>245</v>
      </c>
      <c r="C195" s="10">
        <v>8810</v>
      </c>
      <c r="D195" s="16">
        <v>11013</v>
      </c>
      <c r="E195" s="10">
        <v>0</v>
      </c>
    </row>
    <row r="196" spans="1:5" s="4" customFormat="1" ht="18" customHeight="1" x14ac:dyDescent="0.25">
      <c r="A196" s="7" t="s">
        <v>246</v>
      </c>
      <c r="B196" s="9" t="s">
        <v>247</v>
      </c>
      <c r="C196" s="10">
        <v>11022</v>
      </c>
      <c r="D196" s="16">
        <v>11022</v>
      </c>
      <c r="E196" s="10">
        <v>0</v>
      </c>
    </row>
    <row r="197" spans="1:5" s="4" customFormat="1" ht="18" customHeight="1" x14ac:dyDescent="0.25">
      <c r="A197" s="7">
        <v>801</v>
      </c>
      <c r="B197" s="9" t="s">
        <v>248</v>
      </c>
      <c r="C197" s="10">
        <v>6958</v>
      </c>
      <c r="D197" s="16">
        <v>8698</v>
      </c>
      <c r="E197" s="10">
        <v>0</v>
      </c>
    </row>
    <row r="198" spans="1:5" s="4" customFormat="1" ht="18" customHeight="1" x14ac:dyDescent="0.25">
      <c r="A198" s="7" t="s">
        <v>249</v>
      </c>
      <c r="B198" s="9" t="s">
        <v>250</v>
      </c>
      <c r="C198" s="10">
        <v>8530</v>
      </c>
      <c r="D198" s="16">
        <v>8530</v>
      </c>
      <c r="E198" s="10">
        <v>0</v>
      </c>
    </row>
    <row r="199" spans="1:5" s="4" customFormat="1" ht="18" customHeight="1" x14ac:dyDescent="0.25">
      <c r="A199" s="7" t="s">
        <v>251</v>
      </c>
      <c r="B199" s="9" t="s">
        <v>507</v>
      </c>
      <c r="C199" s="10">
        <v>7834</v>
      </c>
      <c r="D199" s="16">
        <v>9793</v>
      </c>
      <c r="E199" s="10">
        <v>0</v>
      </c>
    </row>
    <row r="200" spans="1:5" s="4" customFormat="1" ht="18" customHeight="1" x14ac:dyDescent="0.25">
      <c r="A200" s="7" t="s">
        <v>252</v>
      </c>
      <c r="B200" s="9" t="s">
        <v>253</v>
      </c>
      <c r="C200" s="10">
        <v>9475</v>
      </c>
      <c r="D200" s="16">
        <v>9475</v>
      </c>
      <c r="E200" s="10">
        <v>0</v>
      </c>
    </row>
    <row r="201" spans="1:5" s="4" customFormat="1" ht="18" customHeight="1" x14ac:dyDescent="0.25">
      <c r="A201" s="7">
        <v>802</v>
      </c>
      <c r="B201" s="9" t="s">
        <v>254</v>
      </c>
      <c r="C201" s="10">
        <v>3975</v>
      </c>
      <c r="D201" s="16">
        <v>4969</v>
      </c>
      <c r="E201" s="10">
        <v>0</v>
      </c>
    </row>
    <row r="202" spans="1:5" s="4" customFormat="1" ht="18" customHeight="1" x14ac:dyDescent="0.25">
      <c r="A202" s="7" t="s">
        <v>255</v>
      </c>
      <c r="B202" s="9" t="s">
        <v>256</v>
      </c>
      <c r="C202" s="10">
        <v>5245</v>
      </c>
      <c r="D202" s="16">
        <v>5245</v>
      </c>
      <c r="E202" s="10">
        <v>0</v>
      </c>
    </row>
    <row r="203" spans="1:5" s="4" customFormat="1" ht="18" customHeight="1" x14ac:dyDescent="0.25">
      <c r="A203" s="7">
        <v>803</v>
      </c>
      <c r="B203" s="9" t="s">
        <v>257</v>
      </c>
      <c r="C203" s="10">
        <v>1908</v>
      </c>
      <c r="D203" s="16">
        <v>2385</v>
      </c>
      <c r="E203" s="10">
        <v>0</v>
      </c>
    </row>
    <row r="204" spans="1:5" s="4" customFormat="1" ht="18" customHeight="1" x14ac:dyDescent="0.25">
      <c r="A204" s="7" t="s">
        <v>258</v>
      </c>
      <c r="B204" s="9" t="s">
        <v>259</v>
      </c>
      <c r="C204" s="10">
        <v>2445</v>
      </c>
      <c r="D204" s="16">
        <v>2445</v>
      </c>
      <c r="E204" s="10">
        <v>0</v>
      </c>
    </row>
    <row r="205" spans="1:5" s="4" customFormat="1" ht="18" customHeight="1" x14ac:dyDescent="0.25">
      <c r="A205" s="7">
        <v>804</v>
      </c>
      <c r="B205" s="9" t="s">
        <v>260</v>
      </c>
      <c r="C205" s="10">
        <v>3359</v>
      </c>
      <c r="D205" s="16">
        <v>4199</v>
      </c>
      <c r="E205" s="10">
        <v>0</v>
      </c>
    </row>
    <row r="206" spans="1:5" s="4" customFormat="1" ht="18" customHeight="1" x14ac:dyDescent="0.25">
      <c r="A206" s="7" t="s">
        <v>261</v>
      </c>
      <c r="B206" s="9" t="s">
        <v>262</v>
      </c>
      <c r="C206" s="10">
        <v>3926</v>
      </c>
      <c r="D206" s="16">
        <v>3926</v>
      </c>
      <c r="E206" s="10">
        <v>0</v>
      </c>
    </row>
    <row r="207" spans="1:5" s="4" customFormat="1" ht="18" customHeight="1" x14ac:dyDescent="0.25">
      <c r="A207" s="7">
        <v>805</v>
      </c>
      <c r="B207" s="9" t="s">
        <v>263</v>
      </c>
      <c r="C207" s="10">
        <v>2341</v>
      </c>
      <c r="D207" s="16">
        <v>2926</v>
      </c>
      <c r="E207" s="10">
        <v>0</v>
      </c>
    </row>
    <row r="208" spans="1:5" s="4" customFormat="1" ht="18" customHeight="1" x14ac:dyDescent="0.25">
      <c r="A208" s="7" t="s">
        <v>264</v>
      </c>
      <c r="B208" s="9" t="s">
        <v>265</v>
      </c>
      <c r="C208" s="10">
        <v>3007</v>
      </c>
      <c r="D208" s="16">
        <v>3007</v>
      </c>
      <c r="E208" s="10">
        <v>0</v>
      </c>
    </row>
    <row r="209" spans="1:5" s="4" customFormat="1" ht="18" customHeight="1" x14ac:dyDescent="0.25">
      <c r="A209" s="7">
        <v>806</v>
      </c>
      <c r="B209" s="9" t="s">
        <v>266</v>
      </c>
      <c r="C209" s="10">
        <v>4280</v>
      </c>
      <c r="D209" s="16">
        <v>5350</v>
      </c>
      <c r="E209" s="10">
        <v>0</v>
      </c>
    </row>
    <row r="210" spans="1:5" s="4" customFormat="1" ht="18" customHeight="1" x14ac:dyDescent="0.25">
      <c r="A210" s="7" t="s">
        <v>267</v>
      </c>
      <c r="B210" s="9" t="s">
        <v>268</v>
      </c>
      <c r="C210" s="10">
        <v>5573</v>
      </c>
      <c r="D210" s="16">
        <v>5573</v>
      </c>
      <c r="E210" s="10">
        <v>0</v>
      </c>
    </row>
    <row r="211" spans="1:5" s="4" customFormat="1" ht="18" customHeight="1" x14ac:dyDescent="0.25">
      <c r="A211" s="7">
        <v>807</v>
      </c>
      <c r="B211" s="9" t="s">
        <v>269</v>
      </c>
      <c r="C211" s="10">
        <v>3059</v>
      </c>
      <c r="D211" s="16">
        <v>3824</v>
      </c>
      <c r="E211" s="10">
        <v>0</v>
      </c>
    </row>
    <row r="212" spans="1:5" s="4" customFormat="1" ht="18" customHeight="1" x14ac:dyDescent="0.25">
      <c r="A212" s="7" t="s">
        <v>270</v>
      </c>
      <c r="B212" s="9" t="s">
        <v>271</v>
      </c>
      <c r="C212" s="10">
        <v>3868</v>
      </c>
      <c r="D212" s="16">
        <v>3868</v>
      </c>
      <c r="E212" s="10">
        <v>0</v>
      </c>
    </row>
    <row r="213" spans="1:5" s="4" customFormat="1" ht="18" customHeight="1" x14ac:dyDescent="0.25">
      <c r="A213" s="7">
        <v>808</v>
      </c>
      <c r="B213" s="9" t="s">
        <v>272</v>
      </c>
      <c r="C213" s="10">
        <v>4197</v>
      </c>
      <c r="D213" s="16">
        <v>5246</v>
      </c>
      <c r="E213" s="10">
        <v>0</v>
      </c>
    </row>
    <row r="214" spans="1:5" s="4" customFormat="1" ht="18" customHeight="1" x14ac:dyDescent="0.25">
      <c r="A214" s="7" t="s">
        <v>273</v>
      </c>
      <c r="B214" s="9" t="s">
        <v>274</v>
      </c>
      <c r="C214" s="10">
        <v>5481</v>
      </c>
      <c r="D214" s="16">
        <v>5481</v>
      </c>
      <c r="E214" s="10">
        <v>0</v>
      </c>
    </row>
    <row r="215" spans="1:5" s="4" customFormat="1" ht="18" customHeight="1" x14ac:dyDescent="0.25">
      <c r="A215" s="7">
        <v>809</v>
      </c>
      <c r="B215" s="9" t="s">
        <v>275</v>
      </c>
      <c r="C215" s="10">
        <v>1305</v>
      </c>
      <c r="D215" s="16">
        <v>1631</v>
      </c>
      <c r="E215" s="10">
        <v>0</v>
      </c>
    </row>
    <row r="216" spans="1:5" s="4" customFormat="1" ht="18" customHeight="1" x14ac:dyDescent="0.25">
      <c r="A216" s="7" t="s">
        <v>276</v>
      </c>
      <c r="B216" s="9" t="s">
        <v>277</v>
      </c>
      <c r="C216" s="10">
        <v>1652</v>
      </c>
      <c r="D216" s="16">
        <v>1652</v>
      </c>
      <c r="E216" s="16">
        <v>0</v>
      </c>
    </row>
    <row r="217" spans="1:5" s="4" customFormat="1" ht="18" customHeight="1" x14ac:dyDescent="0.25">
      <c r="A217" s="7">
        <v>811</v>
      </c>
      <c r="B217" s="9" t="s">
        <v>482</v>
      </c>
      <c r="C217" s="10">
        <v>731</v>
      </c>
      <c r="D217" s="16">
        <v>914</v>
      </c>
      <c r="E217" s="16">
        <v>804</v>
      </c>
    </row>
    <row r="218" spans="1:5" s="4" customFormat="1" ht="18" customHeight="1" x14ac:dyDescent="0.25">
      <c r="A218" s="7" t="s">
        <v>278</v>
      </c>
      <c r="B218" s="9" t="s">
        <v>279</v>
      </c>
      <c r="C218" s="10">
        <v>1023</v>
      </c>
      <c r="D218" s="16">
        <v>1023</v>
      </c>
      <c r="E218" s="16">
        <v>1125</v>
      </c>
    </row>
    <row r="219" spans="1:5" s="4" customFormat="1" ht="18" customHeight="1" x14ac:dyDescent="0.25">
      <c r="A219" s="7">
        <v>812</v>
      </c>
      <c r="B219" s="9" t="s">
        <v>280</v>
      </c>
      <c r="C219" s="10">
        <v>1867</v>
      </c>
      <c r="D219" s="16">
        <v>2334</v>
      </c>
      <c r="E219" s="16">
        <v>0</v>
      </c>
    </row>
    <row r="220" spans="1:5" s="4" customFormat="1" ht="18" customHeight="1" x14ac:dyDescent="0.25">
      <c r="A220" s="7" t="s">
        <v>281</v>
      </c>
      <c r="B220" s="9" t="s">
        <v>282</v>
      </c>
      <c r="C220" s="10">
        <v>2635</v>
      </c>
      <c r="D220" s="16">
        <v>2635</v>
      </c>
      <c r="E220" s="16">
        <v>0</v>
      </c>
    </row>
    <row r="221" spans="1:5" s="4" customFormat="1" ht="18" customHeight="1" x14ac:dyDescent="0.25">
      <c r="A221" s="7">
        <v>8126</v>
      </c>
      <c r="B221" s="9" t="s">
        <v>283</v>
      </c>
      <c r="C221" s="10">
        <v>4278</v>
      </c>
      <c r="D221" s="16">
        <v>5348</v>
      </c>
      <c r="E221" s="10">
        <v>4706</v>
      </c>
    </row>
    <row r="222" spans="1:5" s="4" customFormat="1" ht="18" customHeight="1" x14ac:dyDescent="0.25">
      <c r="A222" s="7">
        <v>813</v>
      </c>
      <c r="B222" s="9" t="s">
        <v>284</v>
      </c>
      <c r="C222" s="10">
        <v>5672</v>
      </c>
      <c r="D222" s="16">
        <v>7090</v>
      </c>
      <c r="E222" s="10">
        <v>0</v>
      </c>
    </row>
    <row r="223" spans="1:5" s="4" customFormat="1" ht="18" customHeight="1" x14ac:dyDescent="0.25">
      <c r="A223" s="7" t="s">
        <v>285</v>
      </c>
      <c r="B223" s="9" t="s">
        <v>286</v>
      </c>
      <c r="C223" s="10">
        <v>7694</v>
      </c>
      <c r="D223" s="16">
        <v>7694</v>
      </c>
      <c r="E223" s="16">
        <v>0</v>
      </c>
    </row>
    <row r="224" spans="1:5" s="4" customFormat="1" ht="18" customHeight="1" x14ac:dyDescent="0.25">
      <c r="A224" s="7">
        <v>814</v>
      </c>
      <c r="B224" s="9" t="s">
        <v>287</v>
      </c>
      <c r="C224" s="10">
        <v>9803</v>
      </c>
      <c r="D224" s="16">
        <v>12254</v>
      </c>
      <c r="E224" s="16">
        <v>0</v>
      </c>
    </row>
    <row r="225" spans="1:6" s="4" customFormat="1" ht="18" customHeight="1" x14ac:dyDescent="0.25">
      <c r="A225" s="7" t="s">
        <v>288</v>
      </c>
      <c r="B225" s="9" t="s">
        <v>289</v>
      </c>
      <c r="C225" s="10">
        <v>13098</v>
      </c>
      <c r="D225" s="16">
        <v>13098</v>
      </c>
      <c r="E225" s="16">
        <v>0</v>
      </c>
    </row>
    <row r="226" spans="1:6" s="4" customFormat="1" ht="18" customHeight="1" x14ac:dyDescent="0.25">
      <c r="A226" s="7">
        <v>815</v>
      </c>
      <c r="B226" s="9" t="s">
        <v>290</v>
      </c>
      <c r="C226" s="10">
        <v>6548</v>
      </c>
      <c r="D226" s="16">
        <v>8185</v>
      </c>
      <c r="E226" s="16">
        <v>0</v>
      </c>
    </row>
    <row r="227" spans="1:6" s="4" customFormat="1" ht="18" customHeight="1" x14ac:dyDescent="0.25">
      <c r="A227" s="7" t="s">
        <v>291</v>
      </c>
      <c r="B227" s="9" t="s">
        <v>292</v>
      </c>
      <c r="C227" s="10">
        <v>8504</v>
      </c>
      <c r="D227" s="16">
        <v>8504</v>
      </c>
      <c r="E227" s="10">
        <v>0</v>
      </c>
    </row>
    <row r="228" spans="1:6" s="4" customFormat="1" ht="18" customHeight="1" x14ac:dyDescent="0.25">
      <c r="A228" s="7">
        <v>820</v>
      </c>
      <c r="B228" s="9" t="s">
        <v>511</v>
      </c>
      <c r="C228" s="10">
        <v>1770</v>
      </c>
      <c r="D228" s="16">
        <v>2213</v>
      </c>
      <c r="E228" s="10">
        <v>1947.0000000000002</v>
      </c>
      <c r="F228" s="4" t="s">
        <v>510</v>
      </c>
    </row>
    <row r="229" spans="1:6" s="4" customFormat="1" ht="18" customHeight="1" x14ac:dyDescent="0.25">
      <c r="A229" s="7" t="s">
        <v>512</v>
      </c>
      <c r="B229" s="9" t="s">
        <v>513</v>
      </c>
      <c r="C229" s="10">
        <v>2660</v>
      </c>
      <c r="D229" s="16">
        <v>2660</v>
      </c>
      <c r="E229" s="10">
        <v>2926.0000000000005</v>
      </c>
      <c r="F229" s="4" t="s">
        <v>510</v>
      </c>
    </row>
    <row r="230" spans="1:6" s="4" customFormat="1" ht="18" customHeight="1" x14ac:dyDescent="0.25">
      <c r="A230" s="7">
        <v>822</v>
      </c>
      <c r="B230" s="9" t="s">
        <v>483</v>
      </c>
      <c r="C230" s="10">
        <v>4609</v>
      </c>
      <c r="D230" s="16">
        <v>5761</v>
      </c>
      <c r="E230" s="10">
        <v>5070</v>
      </c>
    </row>
    <row r="231" spans="1:6" s="4" customFormat="1" ht="18" customHeight="1" x14ac:dyDescent="0.25">
      <c r="A231" s="7" t="s">
        <v>293</v>
      </c>
      <c r="B231" s="9" t="s">
        <v>484</v>
      </c>
      <c r="C231" s="10">
        <v>5942</v>
      </c>
      <c r="D231" s="16">
        <v>5942</v>
      </c>
      <c r="E231" s="16">
        <v>6536</v>
      </c>
    </row>
    <row r="232" spans="1:6" s="4" customFormat="1" ht="18" customHeight="1" x14ac:dyDescent="0.25">
      <c r="A232" s="7">
        <v>823</v>
      </c>
      <c r="B232" s="9" t="s">
        <v>485</v>
      </c>
      <c r="C232" s="10">
        <v>6488</v>
      </c>
      <c r="D232" s="16">
        <v>8110</v>
      </c>
      <c r="E232" s="16">
        <v>7137</v>
      </c>
    </row>
    <row r="233" spans="1:6" s="4" customFormat="1" ht="18" customHeight="1" x14ac:dyDescent="0.25">
      <c r="A233" s="7" t="s">
        <v>294</v>
      </c>
      <c r="B233" s="9" t="s">
        <v>486</v>
      </c>
      <c r="C233" s="10">
        <v>8291</v>
      </c>
      <c r="D233" s="16">
        <v>8291</v>
      </c>
      <c r="E233" s="16">
        <v>9120</v>
      </c>
    </row>
    <row r="234" spans="1:6" s="4" customFormat="1" ht="18" customHeight="1" x14ac:dyDescent="0.25">
      <c r="A234" s="7">
        <v>824</v>
      </c>
      <c r="B234" s="9" t="s">
        <v>295</v>
      </c>
      <c r="C234" s="10">
        <v>13748</v>
      </c>
      <c r="D234" s="16">
        <v>17185</v>
      </c>
      <c r="E234" s="16">
        <v>15123</v>
      </c>
    </row>
    <row r="235" spans="1:6" s="4" customFormat="1" ht="18" customHeight="1" x14ac:dyDescent="0.25">
      <c r="A235" s="7" t="s">
        <v>296</v>
      </c>
      <c r="B235" s="9" t="s">
        <v>297</v>
      </c>
      <c r="C235" s="10">
        <v>17147</v>
      </c>
      <c r="D235" s="16">
        <v>17147</v>
      </c>
      <c r="E235" s="16">
        <v>18862</v>
      </c>
    </row>
    <row r="236" spans="1:6" s="4" customFormat="1" ht="18" customHeight="1" x14ac:dyDescent="0.25">
      <c r="A236" s="7">
        <v>825</v>
      </c>
      <c r="B236" s="9" t="s">
        <v>298</v>
      </c>
      <c r="C236" s="10">
        <v>15560</v>
      </c>
      <c r="D236" s="16">
        <v>19450</v>
      </c>
      <c r="E236" s="16">
        <v>17116</v>
      </c>
    </row>
    <row r="237" spans="1:6" s="4" customFormat="1" ht="18" customHeight="1" x14ac:dyDescent="0.25">
      <c r="A237" s="7" t="s">
        <v>299</v>
      </c>
      <c r="B237" s="9" t="s">
        <v>300</v>
      </c>
      <c r="C237" s="10">
        <v>20527</v>
      </c>
      <c r="D237" s="16">
        <v>20527</v>
      </c>
      <c r="E237" s="16">
        <v>22580</v>
      </c>
    </row>
    <row r="238" spans="1:6" s="4" customFormat="1" ht="18" customHeight="1" x14ac:dyDescent="0.25">
      <c r="A238" s="7">
        <v>826</v>
      </c>
      <c r="B238" s="9" t="s">
        <v>301</v>
      </c>
      <c r="C238" s="10">
        <v>120</v>
      </c>
      <c r="D238" s="16">
        <v>120</v>
      </c>
      <c r="E238" s="16">
        <v>120</v>
      </c>
    </row>
    <row r="239" spans="1:6" s="4" customFormat="1" ht="18" customHeight="1" x14ac:dyDescent="0.25">
      <c r="A239" s="7">
        <v>827</v>
      </c>
      <c r="B239" s="9" t="s">
        <v>302</v>
      </c>
      <c r="C239" s="10">
        <v>11676</v>
      </c>
      <c r="D239" s="16">
        <v>14595</v>
      </c>
      <c r="E239" s="16">
        <v>12844</v>
      </c>
    </row>
    <row r="240" spans="1:6" s="4" customFormat="1" ht="18" customHeight="1" x14ac:dyDescent="0.25">
      <c r="A240" s="7" t="s">
        <v>303</v>
      </c>
      <c r="B240" s="9" t="s">
        <v>304</v>
      </c>
      <c r="C240" s="10">
        <v>15933</v>
      </c>
      <c r="D240" s="16">
        <v>15933</v>
      </c>
      <c r="E240" s="16">
        <v>17526</v>
      </c>
    </row>
    <row r="241" spans="1:5" s="4" customFormat="1" ht="18" customHeight="1" x14ac:dyDescent="0.25">
      <c r="A241" s="7">
        <v>828</v>
      </c>
      <c r="B241" s="9" t="s">
        <v>305</v>
      </c>
      <c r="C241" s="10">
        <v>11676</v>
      </c>
      <c r="D241" s="16">
        <v>14595</v>
      </c>
      <c r="E241" s="16">
        <v>12844</v>
      </c>
    </row>
    <row r="242" spans="1:5" s="4" customFormat="1" ht="18" customHeight="1" x14ac:dyDescent="0.25">
      <c r="A242" s="7" t="s">
        <v>306</v>
      </c>
      <c r="B242" s="9" t="s">
        <v>307</v>
      </c>
      <c r="C242" s="10">
        <v>15933</v>
      </c>
      <c r="D242" s="16">
        <v>15933</v>
      </c>
      <c r="E242" s="16">
        <v>17526</v>
      </c>
    </row>
    <row r="243" spans="1:5" s="4" customFormat="1" ht="18" customHeight="1" x14ac:dyDescent="0.25">
      <c r="A243" s="7">
        <v>829</v>
      </c>
      <c r="B243" s="9" t="s">
        <v>308</v>
      </c>
      <c r="C243" s="10">
        <v>8740</v>
      </c>
      <c r="D243" s="16">
        <v>10925</v>
      </c>
      <c r="E243" s="16">
        <v>9614</v>
      </c>
    </row>
    <row r="244" spans="1:5" s="4" customFormat="1" ht="18" customHeight="1" x14ac:dyDescent="0.25">
      <c r="A244" s="7" t="s">
        <v>309</v>
      </c>
      <c r="B244" s="9" t="s">
        <v>310</v>
      </c>
      <c r="C244" s="10">
        <v>11206</v>
      </c>
      <c r="D244" s="16">
        <v>11206</v>
      </c>
      <c r="E244" s="16">
        <v>12327</v>
      </c>
    </row>
    <row r="245" spans="1:5" s="4" customFormat="1" ht="18" customHeight="1" x14ac:dyDescent="0.25">
      <c r="A245" s="7">
        <v>831</v>
      </c>
      <c r="B245" s="9" t="s">
        <v>311</v>
      </c>
      <c r="C245" s="10">
        <v>477</v>
      </c>
      <c r="D245" s="16">
        <v>596</v>
      </c>
      <c r="E245" s="16">
        <v>525</v>
      </c>
    </row>
    <row r="246" spans="1:5" s="4" customFormat="1" ht="18" customHeight="1" x14ac:dyDescent="0.25">
      <c r="A246" s="7" t="s">
        <v>312</v>
      </c>
      <c r="B246" s="9" t="s">
        <v>313</v>
      </c>
      <c r="C246" s="10">
        <v>671</v>
      </c>
      <c r="D246" s="16">
        <v>671</v>
      </c>
      <c r="E246" s="16">
        <v>738</v>
      </c>
    </row>
    <row r="247" spans="1:5" s="4" customFormat="1" ht="18" customHeight="1" x14ac:dyDescent="0.25">
      <c r="A247" s="7">
        <v>832</v>
      </c>
      <c r="B247" s="9" t="s">
        <v>314</v>
      </c>
      <c r="C247" s="10">
        <v>1577</v>
      </c>
      <c r="D247" s="16">
        <v>1971</v>
      </c>
      <c r="E247" s="16">
        <v>1735</v>
      </c>
    </row>
    <row r="248" spans="1:5" s="4" customFormat="1" ht="18" customHeight="1" x14ac:dyDescent="0.25">
      <c r="A248" s="7" t="s">
        <v>315</v>
      </c>
      <c r="B248" s="9" t="s">
        <v>316</v>
      </c>
      <c r="C248" s="16">
        <v>2025</v>
      </c>
      <c r="D248" s="16">
        <v>2025</v>
      </c>
      <c r="E248" s="16">
        <v>2228</v>
      </c>
    </row>
    <row r="249" spans="1:5" s="4" customFormat="1" ht="18" customHeight="1" x14ac:dyDescent="0.25">
      <c r="A249" s="7">
        <v>833</v>
      </c>
      <c r="B249" s="9" t="s">
        <v>317</v>
      </c>
      <c r="C249" s="10">
        <v>3220</v>
      </c>
      <c r="D249" s="16">
        <v>4025</v>
      </c>
      <c r="E249" s="16">
        <v>3542</v>
      </c>
    </row>
    <row r="250" spans="1:5" s="4" customFormat="1" ht="18" customHeight="1" x14ac:dyDescent="0.25">
      <c r="A250" s="7" t="s">
        <v>318</v>
      </c>
      <c r="B250" s="9" t="s">
        <v>319</v>
      </c>
      <c r="C250" s="10">
        <v>4196</v>
      </c>
      <c r="D250" s="16">
        <v>4196</v>
      </c>
      <c r="E250" s="16">
        <v>4616</v>
      </c>
    </row>
    <row r="251" spans="1:5" s="4" customFormat="1" ht="18" customHeight="1" x14ac:dyDescent="0.25">
      <c r="A251" s="7">
        <v>834</v>
      </c>
      <c r="B251" s="9" t="s">
        <v>320</v>
      </c>
      <c r="C251" s="10">
        <v>2453</v>
      </c>
      <c r="D251" s="16">
        <v>3066</v>
      </c>
      <c r="E251" s="16">
        <v>2698</v>
      </c>
    </row>
    <row r="252" spans="1:5" s="4" customFormat="1" ht="18" customHeight="1" x14ac:dyDescent="0.25">
      <c r="A252" s="7" t="s">
        <v>321</v>
      </c>
      <c r="B252" s="9" t="s">
        <v>322</v>
      </c>
      <c r="C252" s="10">
        <v>3134</v>
      </c>
      <c r="D252" s="16">
        <v>3134</v>
      </c>
      <c r="E252" s="16">
        <v>3447</v>
      </c>
    </row>
    <row r="253" spans="1:5" s="4" customFormat="1" ht="18" customHeight="1" x14ac:dyDescent="0.25">
      <c r="A253" s="7">
        <v>835</v>
      </c>
      <c r="B253" s="9" t="s">
        <v>323</v>
      </c>
      <c r="C253" s="10">
        <v>3824</v>
      </c>
      <c r="D253" s="16">
        <v>4780</v>
      </c>
      <c r="E253" s="16">
        <v>4206</v>
      </c>
    </row>
    <row r="254" spans="1:5" s="4" customFormat="1" ht="18" customHeight="1" x14ac:dyDescent="0.25">
      <c r="A254" s="7" t="s">
        <v>324</v>
      </c>
      <c r="B254" s="9" t="s">
        <v>325</v>
      </c>
      <c r="C254" s="10">
        <v>4618</v>
      </c>
      <c r="D254" s="16">
        <v>4618</v>
      </c>
      <c r="E254" s="16">
        <v>5080</v>
      </c>
    </row>
    <row r="255" spans="1:5" s="4" customFormat="1" ht="18" customHeight="1" x14ac:dyDescent="0.25">
      <c r="A255" s="7">
        <v>836</v>
      </c>
      <c r="B255" s="9" t="s">
        <v>326</v>
      </c>
      <c r="C255" s="10">
        <v>4785</v>
      </c>
      <c r="D255" s="16">
        <v>5981</v>
      </c>
      <c r="E255" s="16">
        <v>5264</v>
      </c>
    </row>
    <row r="256" spans="1:5" s="4" customFormat="1" ht="18" customHeight="1" x14ac:dyDescent="0.25">
      <c r="A256" s="7" t="s">
        <v>327</v>
      </c>
      <c r="B256" s="9" t="s">
        <v>328</v>
      </c>
      <c r="C256" s="10">
        <v>5614</v>
      </c>
      <c r="D256" s="16">
        <v>5614</v>
      </c>
      <c r="E256" s="16">
        <v>6175</v>
      </c>
    </row>
    <row r="257" spans="1:5" s="4" customFormat="1" ht="18" customHeight="1" x14ac:dyDescent="0.25">
      <c r="A257" s="7">
        <v>837</v>
      </c>
      <c r="B257" s="9" t="s">
        <v>329</v>
      </c>
      <c r="C257" s="10">
        <v>7747</v>
      </c>
      <c r="D257" s="16">
        <v>9684</v>
      </c>
      <c r="E257" s="16">
        <v>8522</v>
      </c>
    </row>
    <row r="258" spans="1:5" s="4" customFormat="1" ht="18" customHeight="1" x14ac:dyDescent="0.25">
      <c r="A258" s="7" t="s">
        <v>330</v>
      </c>
      <c r="B258" s="9" t="s">
        <v>331</v>
      </c>
      <c r="C258" s="10">
        <v>9740</v>
      </c>
      <c r="D258" s="16">
        <v>9740</v>
      </c>
      <c r="E258" s="16">
        <v>10714</v>
      </c>
    </row>
    <row r="259" spans="1:5" s="4" customFormat="1" ht="18" customHeight="1" x14ac:dyDescent="0.25">
      <c r="A259" s="7">
        <v>839</v>
      </c>
      <c r="B259" s="9" t="s">
        <v>332</v>
      </c>
      <c r="C259" s="10">
        <v>3528</v>
      </c>
      <c r="D259" s="16">
        <v>4410</v>
      </c>
      <c r="E259" s="16">
        <v>3881</v>
      </c>
    </row>
    <row r="260" spans="1:5" s="4" customFormat="1" ht="18" customHeight="1" x14ac:dyDescent="0.25">
      <c r="A260" s="7" t="s">
        <v>333</v>
      </c>
      <c r="B260" s="9" t="s">
        <v>334</v>
      </c>
      <c r="C260" s="10">
        <v>4556</v>
      </c>
      <c r="D260" s="16">
        <v>4556</v>
      </c>
      <c r="E260" s="16">
        <v>5012</v>
      </c>
    </row>
    <row r="261" spans="1:5" s="4" customFormat="1" ht="18" customHeight="1" x14ac:dyDescent="0.25">
      <c r="A261" s="7">
        <v>845</v>
      </c>
      <c r="B261" s="9" t="s">
        <v>335</v>
      </c>
      <c r="C261" s="10">
        <v>2446</v>
      </c>
      <c r="D261" s="16">
        <v>3058</v>
      </c>
      <c r="E261" s="16">
        <v>2691</v>
      </c>
    </row>
    <row r="262" spans="1:5" s="4" customFormat="1" ht="18" customHeight="1" x14ac:dyDescent="0.25">
      <c r="A262" s="7" t="s">
        <v>336</v>
      </c>
      <c r="B262" s="9" t="s">
        <v>337</v>
      </c>
      <c r="C262" s="10">
        <v>3273</v>
      </c>
      <c r="D262" s="16">
        <v>3273</v>
      </c>
      <c r="E262" s="16">
        <v>3600</v>
      </c>
    </row>
    <row r="263" spans="1:5" s="4" customFormat="1" ht="18" customHeight="1" x14ac:dyDescent="0.25">
      <c r="A263" s="7">
        <v>846</v>
      </c>
      <c r="B263" s="9" t="s">
        <v>338</v>
      </c>
      <c r="C263" s="10">
        <v>5540</v>
      </c>
      <c r="D263" s="16">
        <v>6925</v>
      </c>
      <c r="E263" s="16">
        <v>0</v>
      </c>
    </row>
    <row r="264" spans="1:5" s="4" customFormat="1" ht="18" customHeight="1" x14ac:dyDescent="0.25">
      <c r="A264" s="7" t="s">
        <v>339</v>
      </c>
      <c r="B264" s="9" t="s">
        <v>340</v>
      </c>
      <c r="C264" s="10">
        <v>7103</v>
      </c>
      <c r="D264" s="16">
        <v>7103</v>
      </c>
      <c r="E264" s="16">
        <v>0</v>
      </c>
    </row>
    <row r="265" spans="1:5" s="4" customFormat="1" ht="18" customHeight="1" x14ac:dyDescent="0.25">
      <c r="A265" s="7">
        <v>847</v>
      </c>
      <c r="B265" s="9" t="s">
        <v>341</v>
      </c>
      <c r="C265" s="10">
        <v>4990</v>
      </c>
      <c r="D265" s="16">
        <v>6238</v>
      </c>
      <c r="E265" s="16">
        <v>5489</v>
      </c>
    </row>
    <row r="266" spans="1:5" s="4" customFormat="1" ht="18" customHeight="1" x14ac:dyDescent="0.25">
      <c r="A266" s="7" t="s">
        <v>342</v>
      </c>
      <c r="B266" s="9" t="s">
        <v>343</v>
      </c>
      <c r="C266" s="10">
        <v>6499</v>
      </c>
      <c r="D266" s="16">
        <v>6499</v>
      </c>
      <c r="E266" s="16">
        <v>7149</v>
      </c>
    </row>
    <row r="267" spans="1:5" s="4" customFormat="1" ht="18" customHeight="1" x14ac:dyDescent="0.25">
      <c r="A267" s="7">
        <v>848</v>
      </c>
      <c r="B267" s="9" t="s">
        <v>344</v>
      </c>
      <c r="C267" s="10">
        <v>694</v>
      </c>
      <c r="D267" s="16">
        <v>868</v>
      </c>
      <c r="E267" s="16">
        <v>763</v>
      </c>
    </row>
    <row r="268" spans="1:5" s="4" customFormat="1" ht="18" customHeight="1" x14ac:dyDescent="0.25">
      <c r="A268" s="7" t="s">
        <v>345</v>
      </c>
      <c r="B268" s="9" t="s">
        <v>346</v>
      </c>
      <c r="C268" s="10">
        <v>982</v>
      </c>
      <c r="D268" s="16">
        <v>982</v>
      </c>
      <c r="E268" s="16">
        <v>1080</v>
      </c>
    </row>
    <row r="269" spans="1:5" s="4" customFormat="1" ht="18" customHeight="1" x14ac:dyDescent="0.25">
      <c r="A269" s="7">
        <v>850</v>
      </c>
      <c r="B269" s="9" t="s">
        <v>347</v>
      </c>
      <c r="C269" s="10">
        <v>12594</v>
      </c>
      <c r="D269" s="16">
        <v>15743</v>
      </c>
      <c r="E269" s="16">
        <v>0</v>
      </c>
    </row>
    <row r="270" spans="1:5" s="4" customFormat="1" ht="18" customHeight="1" x14ac:dyDescent="0.25">
      <c r="A270" s="7" t="s">
        <v>348</v>
      </c>
      <c r="B270" s="9" t="s">
        <v>349</v>
      </c>
      <c r="C270" s="10">
        <v>15364</v>
      </c>
      <c r="D270" s="16">
        <v>15364</v>
      </c>
      <c r="E270" s="16">
        <v>0</v>
      </c>
    </row>
    <row r="271" spans="1:5" s="4" customFormat="1" ht="18" customHeight="1" x14ac:dyDescent="0.25">
      <c r="A271" s="7" t="s">
        <v>350</v>
      </c>
      <c r="B271" s="9" t="s">
        <v>351</v>
      </c>
      <c r="C271" s="10">
        <v>13551</v>
      </c>
      <c r="D271" s="16">
        <v>16939</v>
      </c>
      <c r="E271" s="16">
        <v>0</v>
      </c>
    </row>
    <row r="272" spans="1:5" s="4" customFormat="1" ht="18" customHeight="1" x14ac:dyDescent="0.25">
      <c r="A272" s="7" t="s">
        <v>352</v>
      </c>
      <c r="B272" s="9" t="s">
        <v>353</v>
      </c>
      <c r="C272" s="10">
        <v>16322</v>
      </c>
      <c r="D272" s="16">
        <v>16322</v>
      </c>
      <c r="E272" s="16">
        <v>0</v>
      </c>
    </row>
    <row r="273" spans="1:5" s="4" customFormat="1" ht="18" customHeight="1" x14ac:dyDescent="0.25">
      <c r="A273" s="7">
        <v>852</v>
      </c>
      <c r="B273" s="9" t="s">
        <v>354</v>
      </c>
      <c r="C273" s="10">
        <v>10306</v>
      </c>
      <c r="D273" s="16">
        <v>12883</v>
      </c>
      <c r="E273" s="16">
        <v>0</v>
      </c>
    </row>
    <row r="274" spans="1:5" s="4" customFormat="1" ht="18" customHeight="1" x14ac:dyDescent="0.25">
      <c r="A274" s="7" t="s">
        <v>355</v>
      </c>
      <c r="B274" s="9" t="s">
        <v>356</v>
      </c>
      <c r="C274" s="10">
        <v>12411</v>
      </c>
      <c r="D274" s="16">
        <v>12411</v>
      </c>
      <c r="E274" s="10">
        <v>0</v>
      </c>
    </row>
    <row r="275" spans="1:5" s="4" customFormat="1" ht="18" customHeight="1" x14ac:dyDescent="0.25">
      <c r="A275" s="7" t="s">
        <v>357</v>
      </c>
      <c r="B275" s="9" t="s">
        <v>358</v>
      </c>
      <c r="C275" s="10">
        <v>11263</v>
      </c>
      <c r="D275" s="16">
        <v>14079</v>
      </c>
      <c r="E275" s="10">
        <v>0</v>
      </c>
    </row>
    <row r="276" spans="1:5" s="4" customFormat="1" ht="18" customHeight="1" x14ac:dyDescent="0.25">
      <c r="A276" s="7" t="s">
        <v>359</v>
      </c>
      <c r="B276" s="9" t="s">
        <v>360</v>
      </c>
      <c r="C276" s="10">
        <v>13367</v>
      </c>
      <c r="D276" s="16">
        <v>13367</v>
      </c>
      <c r="E276" s="16">
        <v>0</v>
      </c>
    </row>
    <row r="277" spans="1:5" s="4" customFormat="1" ht="18" customHeight="1" x14ac:dyDescent="0.25">
      <c r="A277" s="7">
        <v>853</v>
      </c>
      <c r="B277" s="9" t="s">
        <v>361</v>
      </c>
      <c r="C277" s="10">
        <v>2761</v>
      </c>
      <c r="D277" s="16">
        <v>3451</v>
      </c>
      <c r="E277" s="16">
        <v>0</v>
      </c>
    </row>
    <row r="278" spans="1:5" s="4" customFormat="1" ht="18" customHeight="1" x14ac:dyDescent="0.25">
      <c r="A278" s="7" t="s">
        <v>362</v>
      </c>
      <c r="B278" s="9" t="s">
        <v>363</v>
      </c>
      <c r="C278" s="10">
        <v>3326</v>
      </c>
      <c r="D278" s="16">
        <v>3326</v>
      </c>
      <c r="E278" s="16">
        <v>0</v>
      </c>
    </row>
    <row r="279" spans="1:5" s="4" customFormat="1" ht="18" customHeight="1" x14ac:dyDescent="0.25">
      <c r="A279" s="7">
        <v>854</v>
      </c>
      <c r="B279" s="9" t="s">
        <v>487</v>
      </c>
      <c r="C279" s="10">
        <v>2694</v>
      </c>
      <c r="D279" s="16">
        <v>3368</v>
      </c>
      <c r="E279" s="16">
        <v>0</v>
      </c>
    </row>
    <row r="280" spans="1:5" s="4" customFormat="1" ht="18" customHeight="1" x14ac:dyDescent="0.25">
      <c r="A280" s="7" t="s">
        <v>364</v>
      </c>
      <c r="B280" s="9" t="s">
        <v>488</v>
      </c>
      <c r="C280" s="10">
        <v>3399</v>
      </c>
      <c r="D280" s="16">
        <v>3399</v>
      </c>
      <c r="E280" s="10">
        <v>0</v>
      </c>
    </row>
    <row r="281" spans="1:5" s="4" customFormat="1" ht="18" customHeight="1" x14ac:dyDescent="0.25">
      <c r="A281" s="7">
        <v>855</v>
      </c>
      <c r="B281" s="9" t="s">
        <v>489</v>
      </c>
      <c r="C281" s="10">
        <v>677</v>
      </c>
      <c r="D281" s="16">
        <v>677</v>
      </c>
      <c r="E281" s="10">
        <v>0</v>
      </c>
    </row>
    <row r="282" spans="1:5" s="4" customFormat="1" ht="18" customHeight="1" x14ac:dyDescent="0.25">
      <c r="A282" s="7">
        <v>856</v>
      </c>
      <c r="B282" s="9" t="s">
        <v>490</v>
      </c>
      <c r="C282" s="10">
        <v>1908</v>
      </c>
      <c r="D282" s="16">
        <v>2385</v>
      </c>
      <c r="E282" s="10">
        <v>0</v>
      </c>
    </row>
    <row r="283" spans="1:5" s="4" customFormat="1" ht="18" customHeight="1" x14ac:dyDescent="0.25">
      <c r="A283" s="7" t="s">
        <v>365</v>
      </c>
      <c r="B283" s="9" t="s">
        <v>491</v>
      </c>
      <c r="C283" s="10">
        <v>2390</v>
      </c>
      <c r="D283" s="16">
        <v>2390</v>
      </c>
      <c r="E283" s="10">
        <v>0</v>
      </c>
    </row>
    <row r="284" spans="1:5" s="4" customFormat="1" ht="18" customHeight="1" x14ac:dyDescent="0.25">
      <c r="A284" s="7">
        <v>857</v>
      </c>
      <c r="B284" s="9" t="s">
        <v>366</v>
      </c>
      <c r="C284" s="10">
        <v>610</v>
      </c>
      <c r="D284" s="16">
        <v>610</v>
      </c>
      <c r="E284" s="10">
        <v>0</v>
      </c>
    </row>
    <row r="285" spans="1:5" s="4" customFormat="1" ht="18" customHeight="1" x14ac:dyDescent="0.25">
      <c r="A285" s="7">
        <v>858</v>
      </c>
      <c r="B285" s="9" t="s">
        <v>367</v>
      </c>
      <c r="C285" s="10">
        <v>1588</v>
      </c>
      <c r="D285" s="16">
        <v>1588</v>
      </c>
      <c r="E285" s="10">
        <v>0</v>
      </c>
    </row>
    <row r="286" spans="1:5" s="4" customFormat="1" ht="18" customHeight="1" x14ac:dyDescent="0.25">
      <c r="A286" s="7">
        <v>859</v>
      </c>
      <c r="B286" s="9" t="s">
        <v>368</v>
      </c>
      <c r="C286" s="10">
        <v>1353</v>
      </c>
      <c r="D286" s="16">
        <v>1353</v>
      </c>
      <c r="E286" s="10">
        <v>0</v>
      </c>
    </row>
    <row r="287" spans="1:5" s="4" customFormat="1" ht="18" customHeight="1" x14ac:dyDescent="0.25">
      <c r="A287" s="7">
        <v>861</v>
      </c>
      <c r="B287" s="9" t="s">
        <v>369</v>
      </c>
      <c r="C287" s="10">
        <v>44707</v>
      </c>
      <c r="D287" s="16">
        <v>55884</v>
      </c>
      <c r="E287" s="10">
        <v>0</v>
      </c>
    </row>
    <row r="288" spans="1:5" s="4" customFormat="1" ht="18" customHeight="1" x14ac:dyDescent="0.25">
      <c r="A288" s="7" t="s">
        <v>370</v>
      </c>
      <c r="B288" s="9" t="s">
        <v>371</v>
      </c>
      <c r="C288" s="10">
        <v>53049</v>
      </c>
      <c r="D288" s="16">
        <v>53049</v>
      </c>
      <c r="E288" s="10">
        <v>0</v>
      </c>
    </row>
    <row r="289" spans="1:5" s="4" customFormat="1" ht="18" customHeight="1" x14ac:dyDescent="0.25">
      <c r="A289" s="7">
        <v>862</v>
      </c>
      <c r="B289" s="9" t="s">
        <v>372</v>
      </c>
      <c r="C289" s="10">
        <v>48368</v>
      </c>
      <c r="D289" s="16">
        <v>60460</v>
      </c>
      <c r="E289" s="10">
        <v>0</v>
      </c>
    </row>
    <row r="290" spans="1:5" s="4" customFormat="1" ht="18" customHeight="1" x14ac:dyDescent="0.25">
      <c r="A290" s="7" t="s">
        <v>373</v>
      </c>
      <c r="B290" s="9" t="s">
        <v>374</v>
      </c>
      <c r="C290" s="10">
        <v>56953</v>
      </c>
      <c r="D290" s="16">
        <v>56953</v>
      </c>
      <c r="E290" s="10">
        <v>0</v>
      </c>
    </row>
    <row r="291" spans="1:5" s="4" customFormat="1" ht="18" customHeight="1" x14ac:dyDescent="0.25">
      <c r="A291" s="7">
        <v>863</v>
      </c>
      <c r="B291" s="9" t="s">
        <v>375</v>
      </c>
      <c r="C291" s="10">
        <v>51467</v>
      </c>
      <c r="D291" s="16">
        <v>64334</v>
      </c>
      <c r="E291" s="10">
        <v>0</v>
      </c>
    </row>
    <row r="292" spans="1:5" s="4" customFormat="1" ht="18" customHeight="1" x14ac:dyDescent="0.25">
      <c r="A292" s="7" t="s">
        <v>376</v>
      </c>
      <c r="B292" s="9" t="s">
        <v>377</v>
      </c>
      <c r="C292" s="10">
        <v>60247</v>
      </c>
      <c r="D292" s="16">
        <v>60247</v>
      </c>
      <c r="E292" s="10">
        <v>0</v>
      </c>
    </row>
    <row r="293" spans="1:5" s="4" customFormat="1" ht="18" customHeight="1" x14ac:dyDescent="0.25">
      <c r="A293" s="7">
        <v>865</v>
      </c>
      <c r="B293" s="9" t="s">
        <v>378</v>
      </c>
      <c r="C293" s="10">
        <v>43397</v>
      </c>
      <c r="D293" s="16">
        <v>54246</v>
      </c>
      <c r="E293" s="10">
        <v>0</v>
      </c>
    </row>
    <row r="294" spans="1:5" s="4" customFormat="1" ht="18" customHeight="1" x14ac:dyDescent="0.25">
      <c r="A294" s="7" t="s">
        <v>379</v>
      </c>
      <c r="B294" s="9" t="s">
        <v>380</v>
      </c>
      <c r="C294" s="10">
        <v>51175</v>
      </c>
      <c r="D294" s="16">
        <v>51175</v>
      </c>
      <c r="E294" s="10">
        <v>0</v>
      </c>
    </row>
    <row r="295" spans="1:5" s="4" customFormat="1" ht="18" customHeight="1" x14ac:dyDescent="0.25">
      <c r="A295" s="7">
        <v>871</v>
      </c>
      <c r="B295" s="9" t="s">
        <v>381</v>
      </c>
      <c r="C295" s="16">
        <v>21849</v>
      </c>
      <c r="D295" s="16">
        <v>27311</v>
      </c>
      <c r="E295" s="10">
        <v>0</v>
      </c>
    </row>
    <row r="296" spans="1:5" s="4" customFormat="1" ht="18" customHeight="1" x14ac:dyDescent="0.25">
      <c r="A296" s="7" t="s">
        <v>382</v>
      </c>
      <c r="B296" s="9" t="s">
        <v>383</v>
      </c>
      <c r="C296" s="16">
        <v>27145</v>
      </c>
      <c r="D296" s="16">
        <v>27145</v>
      </c>
      <c r="E296" s="10">
        <v>0</v>
      </c>
    </row>
    <row r="297" spans="1:5" s="4" customFormat="1" ht="18" customHeight="1" x14ac:dyDescent="0.25">
      <c r="A297" s="7">
        <v>872</v>
      </c>
      <c r="B297" s="9" t="s">
        <v>384</v>
      </c>
      <c r="C297" s="16">
        <v>24628</v>
      </c>
      <c r="D297" s="16">
        <v>30785</v>
      </c>
      <c r="E297" s="10">
        <v>0</v>
      </c>
    </row>
    <row r="298" spans="1:5" s="4" customFormat="1" ht="18" customHeight="1" x14ac:dyDescent="0.25">
      <c r="A298" s="7" t="s">
        <v>385</v>
      </c>
      <c r="B298" s="9" t="s">
        <v>386</v>
      </c>
      <c r="C298" s="10">
        <v>30200</v>
      </c>
      <c r="D298" s="16">
        <v>30200</v>
      </c>
      <c r="E298" s="10">
        <v>0</v>
      </c>
    </row>
    <row r="299" spans="1:5" s="4" customFormat="1" ht="18" customHeight="1" x14ac:dyDescent="0.25">
      <c r="A299" s="7">
        <v>873</v>
      </c>
      <c r="B299" s="9" t="s">
        <v>387</v>
      </c>
      <c r="C299" s="10">
        <v>27835</v>
      </c>
      <c r="D299" s="16">
        <v>34794</v>
      </c>
      <c r="E299" s="10">
        <v>0</v>
      </c>
    </row>
    <row r="300" spans="1:5" s="4" customFormat="1" ht="18" customHeight="1" x14ac:dyDescent="0.25">
      <c r="A300" s="7" t="s">
        <v>388</v>
      </c>
      <c r="B300" s="9" t="s">
        <v>389</v>
      </c>
      <c r="C300" s="10">
        <v>33718</v>
      </c>
      <c r="D300" s="16">
        <v>33718</v>
      </c>
      <c r="E300" s="10">
        <v>0</v>
      </c>
    </row>
    <row r="301" spans="1:5" s="4" customFormat="1" ht="18" customHeight="1" x14ac:dyDescent="0.25">
      <c r="A301" s="7">
        <v>874</v>
      </c>
      <c r="B301" s="9" t="s">
        <v>390</v>
      </c>
      <c r="C301" s="10">
        <v>5515</v>
      </c>
      <c r="D301" s="16">
        <v>6894</v>
      </c>
      <c r="E301" s="10">
        <v>0</v>
      </c>
    </row>
    <row r="302" spans="1:5" s="4" customFormat="1" ht="18" customHeight="1" x14ac:dyDescent="0.25">
      <c r="A302" s="7" t="s">
        <v>391</v>
      </c>
      <c r="B302" s="9" t="s">
        <v>392</v>
      </c>
      <c r="C302" s="10">
        <v>6498</v>
      </c>
      <c r="D302" s="16">
        <v>6498</v>
      </c>
      <c r="E302" s="10">
        <v>0</v>
      </c>
    </row>
    <row r="303" spans="1:5" s="4" customFormat="1" ht="18" customHeight="1" x14ac:dyDescent="0.25">
      <c r="A303" s="7">
        <v>875</v>
      </c>
      <c r="B303" s="9" t="s">
        <v>393</v>
      </c>
      <c r="C303" s="10">
        <v>6499</v>
      </c>
      <c r="D303" s="16">
        <v>8124</v>
      </c>
      <c r="E303" s="10">
        <v>0</v>
      </c>
    </row>
    <row r="304" spans="1:5" s="4" customFormat="1" ht="18" customHeight="1" x14ac:dyDescent="0.25">
      <c r="A304" s="7" t="s">
        <v>394</v>
      </c>
      <c r="B304" s="9" t="s">
        <v>395</v>
      </c>
      <c r="C304" s="10">
        <v>7581</v>
      </c>
      <c r="D304" s="16">
        <v>7581</v>
      </c>
      <c r="E304" s="10">
        <v>0</v>
      </c>
    </row>
    <row r="305" spans="1:5" s="4" customFormat="1" ht="18" customHeight="1" x14ac:dyDescent="0.25">
      <c r="A305" s="7">
        <v>876</v>
      </c>
      <c r="B305" s="9" t="s">
        <v>396</v>
      </c>
      <c r="C305" s="10">
        <v>8656</v>
      </c>
      <c r="D305" s="16">
        <v>10820</v>
      </c>
      <c r="E305" s="10">
        <v>0</v>
      </c>
    </row>
    <row r="306" spans="1:5" s="4" customFormat="1" ht="18" customHeight="1" x14ac:dyDescent="0.25">
      <c r="A306" s="7" t="s">
        <v>397</v>
      </c>
      <c r="B306" s="9" t="s">
        <v>398</v>
      </c>
      <c r="C306" s="10">
        <v>9951</v>
      </c>
      <c r="D306" s="16">
        <v>9951</v>
      </c>
      <c r="E306" s="10">
        <v>0</v>
      </c>
    </row>
    <row r="307" spans="1:5" s="4" customFormat="1" ht="18" customHeight="1" x14ac:dyDescent="0.25">
      <c r="A307" s="7">
        <v>877</v>
      </c>
      <c r="B307" s="9" t="s">
        <v>399</v>
      </c>
      <c r="C307" s="10">
        <v>18104</v>
      </c>
      <c r="D307" s="16">
        <v>22630</v>
      </c>
      <c r="E307" s="10">
        <v>0</v>
      </c>
    </row>
    <row r="308" spans="1:5" s="4" customFormat="1" ht="18" customHeight="1" x14ac:dyDescent="0.25">
      <c r="A308" s="7" t="s">
        <v>400</v>
      </c>
      <c r="B308" s="9" t="s">
        <v>401</v>
      </c>
      <c r="C308" s="10">
        <v>23069</v>
      </c>
      <c r="D308" s="16">
        <v>23069</v>
      </c>
      <c r="E308" s="10">
        <v>0</v>
      </c>
    </row>
    <row r="309" spans="1:5" s="4" customFormat="1" ht="18" customHeight="1" x14ac:dyDescent="0.25">
      <c r="A309" s="7">
        <v>878</v>
      </c>
      <c r="B309" s="9" t="s">
        <v>402</v>
      </c>
      <c r="C309" s="10">
        <v>356</v>
      </c>
      <c r="D309" s="16">
        <v>356</v>
      </c>
      <c r="E309" s="10">
        <v>0</v>
      </c>
    </row>
    <row r="310" spans="1:5" s="4" customFormat="1" ht="18" customHeight="1" x14ac:dyDescent="0.25">
      <c r="A310" s="7">
        <v>881</v>
      </c>
      <c r="B310" s="9" t="s">
        <v>403</v>
      </c>
      <c r="C310" s="10">
        <v>1401</v>
      </c>
      <c r="D310" s="16">
        <v>1751</v>
      </c>
      <c r="E310" s="10">
        <v>0</v>
      </c>
    </row>
    <row r="311" spans="1:5" s="4" customFormat="1" ht="18" customHeight="1" x14ac:dyDescent="0.25">
      <c r="A311" s="7" t="s">
        <v>404</v>
      </c>
      <c r="B311" s="9" t="s">
        <v>405</v>
      </c>
      <c r="C311" s="10">
        <v>1971</v>
      </c>
      <c r="D311" s="16">
        <v>1971</v>
      </c>
      <c r="E311" s="10">
        <v>0</v>
      </c>
    </row>
    <row r="312" spans="1:5" s="4" customFormat="1" ht="18" customHeight="1" x14ac:dyDescent="0.25">
      <c r="A312" s="7">
        <v>883</v>
      </c>
      <c r="B312" s="9" t="s">
        <v>406</v>
      </c>
      <c r="C312" s="10">
        <v>3776</v>
      </c>
      <c r="D312" s="16">
        <v>4720</v>
      </c>
      <c r="E312" s="10">
        <v>0</v>
      </c>
    </row>
    <row r="313" spans="1:5" s="4" customFormat="1" ht="18" customHeight="1" x14ac:dyDescent="0.25">
      <c r="A313" s="7" t="s">
        <v>407</v>
      </c>
      <c r="B313" s="9" t="s">
        <v>408</v>
      </c>
      <c r="C313" s="10">
        <v>4515</v>
      </c>
      <c r="D313" s="16">
        <v>4515</v>
      </c>
      <c r="E313" s="10">
        <v>0</v>
      </c>
    </row>
    <row r="314" spans="1:5" s="4" customFormat="1" ht="18" customHeight="1" x14ac:dyDescent="0.25">
      <c r="A314" s="7">
        <v>884</v>
      </c>
      <c r="B314" s="9" t="s">
        <v>409</v>
      </c>
      <c r="C314" s="10">
        <v>9248</v>
      </c>
      <c r="D314" s="16">
        <v>11560</v>
      </c>
      <c r="E314" s="10">
        <v>0</v>
      </c>
    </row>
    <row r="315" spans="1:5" s="4" customFormat="1" ht="18" customHeight="1" x14ac:dyDescent="0.25">
      <c r="A315" s="7" t="s">
        <v>410</v>
      </c>
      <c r="B315" s="9" t="s">
        <v>411</v>
      </c>
      <c r="C315" s="10">
        <v>11107</v>
      </c>
      <c r="D315" s="16">
        <v>11107</v>
      </c>
      <c r="E315" s="10">
        <v>0</v>
      </c>
    </row>
    <row r="316" spans="1:5" s="4" customFormat="1" ht="18" customHeight="1" x14ac:dyDescent="0.25">
      <c r="A316" s="7">
        <v>888</v>
      </c>
      <c r="B316" s="9" t="s">
        <v>412</v>
      </c>
      <c r="C316" s="10">
        <v>224</v>
      </c>
      <c r="D316" s="16">
        <v>224</v>
      </c>
      <c r="E316" s="10">
        <v>0</v>
      </c>
    </row>
    <row r="317" spans="1:5" s="4" customFormat="1" ht="18" customHeight="1" x14ac:dyDescent="0.25">
      <c r="A317" s="7">
        <v>889</v>
      </c>
      <c r="B317" s="9" t="s">
        <v>413</v>
      </c>
      <c r="C317" s="10">
        <v>465</v>
      </c>
      <c r="D317" s="16">
        <v>465</v>
      </c>
      <c r="E317" s="10">
        <v>0</v>
      </c>
    </row>
    <row r="318" spans="1:5" s="4" customFormat="1" ht="18" customHeight="1" x14ac:dyDescent="0.25">
      <c r="A318" s="7">
        <v>892</v>
      </c>
      <c r="B318" s="9" t="s">
        <v>414</v>
      </c>
      <c r="C318" s="10">
        <v>417</v>
      </c>
      <c r="D318" s="16">
        <v>417</v>
      </c>
      <c r="E318" s="10">
        <v>0</v>
      </c>
    </row>
    <row r="319" spans="1:5" s="4" customFormat="1" ht="18" customHeight="1" x14ac:dyDescent="0.25">
      <c r="A319" s="7">
        <v>893</v>
      </c>
      <c r="B319" s="9" t="s">
        <v>453</v>
      </c>
      <c r="C319" s="10">
        <v>1353</v>
      </c>
      <c r="D319" s="16">
        <v>1691</v>
      </c>
      <c r="E319" s="10">
        <v>1488</v>
      </c>
    </row>
    <row r="320" spans="1:5" s="4" customFormat="1" ht="18" customHeight="1" x14ac:dyDescent="0.25">
      <c r="A320" s="7" t="s">
        <v>454</v>
      </c>
      <c r="B320" s="9" t="s">
        <v>455</v>
      </c>
      <c r="C320" s="16">
        <v>1925</v>
      </c>
      <c r="D320" s="16">
        <v>1925</v>
      </c>
      <c r="E320" s="10">
        <v>2118</v>
      </c>
    </row>
    <row r="321" spans="1:5" s="4" customFormat="1" ht="18" customHeight="1" x14ac:dyDescent="0.25">
      <c r="A321" s="7">
        <v>894</v>
      </c>
      <c r="B321" s="9" t="s">
        <v>456</v>
      </c>
      <c r="C321" s="10">
        <v>1419</v>
      </c>
      <c r="D321" s="16">
        <v>1774</v>
      </c>
      <c r="E321" s="10">
        <v>1561</v>
      </c>
    </row>
    <row r="322" spans="1:5" s="4" customFormat="1" ht="18" customHeight="1" x14ac:dyDescent="0.25">
      <c r="A322" s="7" t="s">
        <v>457</v>
      </c>
      <c r="B322" s="9" t="s">
        <v>458</v>
      </c>
      <c r="C322" s="10">
        <v>1991</v>
      </c>
      <c r="D322" s="16">
        <v>1991</v>
      </c>
      <c r="E322" s="10">
        <v>2190</v>
      </c>
    </row>
    <row r="323" spans="1:5" s="4" customFormat="1" ht="18" customHeight="1" x14ac:dyDescent="0.25">
      <c r="A323" s="7">
        <v>895</v>
      </c>
      <c r="B323" s="9" t="s">
        <v>459</v>
      </c>
      <c r="C323" s="10">
        <v>1788</v>
      </c>
      <c r="D323" s="16">
        <v>2235</v>
      </c>
      <c r="E323" s="10">
        <v>1967</v>
      </c>
    </row>
    <row r="324" spans="1:5" s="4" customFormat="1" ht="18" customHeight="1" x14ac:dyDescent="0.25">
      <c r="A324" s="7" t="s">
        <v>460</v>
      </c>
      <c r="B324" s="9" t="s">
        <v>461</v>
      </c>
      <c r="C324" s="10">
        <v>2549</v>
      </c>
      <c r="D324" s="16">
        <v>2549</v>
      </c>
      <c r="E324" s="10">
        <v>2804</v>
      </c>
    </row>
    <row r="325" spans="1:5" s="4" customFormat="1" ht="18" customHeight="1" x14ac:dyDescent="0.25">
      <c r="A325" s="7">
        <v>896</v>
      </c>
      <c r="B325" s="9" t="s">
        <v>462</v>
      </c>
      <c r="C325" s="10">
        <v>1971</v>
      </c>
      <c r="D325" s="16">
        <v>2464</v>
      </c>
      <c r="E325" s="10">
        <v>2168</v>
      </c>
    </row>
    <row r="326" spans="1:5" s="4" customFormat="1" ht="18" customHeight="1" x14ac:dyDescent="0.25">
      <c r="A326" s="7" t="s">
        <v>463</v>
      </c>
      <c r="B326" s="9" t="s">
        <v>464</v>
      </c>
      <c r="C326" s="10">
        <v>2696</v>
      </c>
      <c r="D326" s="16">
        <v>2696</v>
      </c>
      <c r="E326" s="10">
        <v>2966</v>
      </c>
    </row>
    <row r="327" spans="1:5" s="4" customFormat="1" ht="18" customHeight="1" x14ac:dyDescent="0.25">
      <c r="A327" s="7">
        <v>897</v>
      </c>
      <c r="B327" s="9" t="s">
        <v>498</v>
      </c>
      <c r="C327" s="10">
        <v>3074</v>
      </c>
      <c r="D327" s="16">
        <v>3843</v>
      </c>
      <c r="E327" s="16">
        <v>0</v>
      </c>
    </row>
    <row r="328" spans="1:5" s="4" customFormat="1" ht="18" customHeight="1" x14ac:dyDescent="0.25">
      <c r="A328" s="7" t="s">
        <v>497</v>
      </c>
      <c r="B328" s="9" t="s">
        <v>499</v>
      </c>
      <c r="C328" s="10">
        <v>4504</v>
      </c>
      <c r="D328" s="16">
        <v>4504</v>
      </c>
      <c r="E328" s="16">
        <v>0</v>
      </c>
    </row>
    <row r="329" spans="1:5" s="4" customFormat="1" ht="18" customHeight="1" x14ac:dyDescent="0.25">
      <c r="A329" s="7">
        <v>900</v>
      </c>
      <c r="B329" s="9" t="s">
        <v>415</v>
      </c>
      <c r="C329" s="10">
        <v>10957</v>
      </c>
      <c r="D329" s="16">
        <v>13696</v>
      </c>
      <c r="E329" s="16">
        <v>12053</v>
      </c>
    </row>
    <row r="330" spans="1:5" s="4" customFormat="1" ht="18" customHeight="1" x14ac:dyDescent="0.25">
      <c r="A330" s="7" t="s">
        <v>416</v>
      </c>
      <c r="B330" s="9" t="s">
        <v>417</v>
      </c>
      <c r="C330" s="10">
        <v>15306</v>
      </c>
      <c r="D330" s="16">
        <v>15306</v>
      </c>
      <c r="E330" s="16">
        <v>16837</v>
      </c>
    </row>
    <row r="331" spans="1:5" s="4" customFormat="1" ht="18" customHeight="1" x14ac:dyDescent="0.25">
      <c r="A331" s="7">
        <v>901</v>
      </c>
      <c r="B331" s="9" t="s">
        <v>418</v>
      </c>
      <c r="C331" s="10">
        <v>16444</v>
      </c>
      <c r="D331" s="16">
        <v>20555</v>
      </c>
      <c r="E331" s="16">
        <v>18088</v>
      </c>
    </row>
    <row r="332" spans="1:5" s="4" customFormat="1" ht="18" customHeight="1" x14ac:dyDescent="0.25">
      <c r="A332" s="7" t="s">
        <v>419</v>
      </c>
      <c r="B332" s="9" t="s">
        <v>420</v>
      </c>
      <c r="C332" s="10">
        <v>22968</v>
      </c>
      <c r="D332" s="16">
        <v>22968</v>
      </c>
      <c r="E332" s="16">
        <v>25265</v>
      </c>
    </row>
    <row r="333" spans="1:5" s="4" customFormat="1" ht="18" customHeight="1" x14ac:dyDescent="0.25">
      <c r="A333" s="7">
        <v>902</v>
      </c>
      <c r="B333" s="9" t="s">
        <v>421</v>
      </c>
      <c r="C333" s="10">
        <v>20457</v>
      </c>
      <c r="D333" s="16">
        <v>25571</v>
      </c>
      <c r="E333" s="16">
        <v>22503</v>
      </c>
    </row>
    <row r="334" spans="1:5" s="4" customFormat="1" ht="18" customHeight="1" x14ac:dyDescent="0.25">
      <c r="A334" s="7" t="s">
        <v>422</v>
      </c>
      <c r="B334" s="9" t="s">
        <v>423</v>
      </c>
      <c r="C334" s="10">
        <v>28794</v>
      </c>
      <c r="D334" s="16">
        <v>28794</v>
      </c>
      <c r="E334" s="16">
        <v>31673</v>
      </c>
    </row>
    <row r="335" spans="1:5" s="4" customFormat="1" ht="18" customHeight="1" x14ac:dyDescent="0.25">
      <c r="A335" s="7">
        <v>903</v>
      </c>
      <c r="B335" s="9" t="s">
        <v>424</v>
      </c>
      <c r="C335" s="10">
        <v>24103</v>
      </c>
      <c r="D335" s="16">
        <v>30129</v>
      </c>
      <c r="E335" s="16">
        <v>26513</v>
      </c>
    </row>
    <row r="336" spans="1:5" s="4" customFormat="1" ht="18" customHeight="1" x14ac:dyDescent="0.25">
      <c r="A336" s="7" t="s">
        <v>425</v>
      </c>
      <c r="B336" s="9" t="s">
        <v>426</v>
      </c>
      <c r="C336" s="10">
        <v>34063</v>
      </c>
      <c r="D336" s="16">
        <v>34063</v>
      </c>
      <c r="E336" s="16">
        <v>37469</v>
      </c>
    </row>
    <row r="337" spans="1:5" s="4" customFormat="1" ht="18" customHeight="1" x14ac:dyDescent="0.25">
      <c r="A337" s="7">
        <v>904</v>
      </c>
      <c r="B337" s="9" t="s">
        <v>427</v>
      </c>
      <c r="C337" s="10">
        <v>29864</v>
      </c>
      <c r="D337" s="16">
        <v>37330</v>
      </c>
      <c r="E337" s="16">
        <v>32850</v>
      </c>
    </row>
    <row r="338" spans="1:5" s="4" customFormat="1" ht="18" customHeight="1" x14ac:dyDescent="0.25">
      <c r="A338" s="7" t="s">
        <v>428</v>
      </c>
      <c r="B338" s="9" t="s">
        <v>429</v>
      </c>
      <c r="C338" s="10">
        <v>42385</v>
      </c>
      <c r="D338" s="16">
        <v>42385</v>
      </c>
      <c r="E338" s="16">
        <v>46624</v>
      </c>
    </row>
    <row r="339" spans="1:5" s="4" customFormat="1" ht="18" customHeight="1" x14ac:dyDescent="0.25">
      <c r="A339" s="7">
        <v>905</v>
      </c>
      <c r="B339" s="9" t="s">
        <v>430</v>
      </c>
      <c r="C339" s="10">
        <v>23195</v>
      </c>
      <c r="D339" s="16">
        <v>28994</v>
      </c>
      <c r="E339" s="16">
        <v>25515</v>
      </c>
    </row>
    <row r="340" spans="1:5" s="4" customFormat="1" ht="18" customHeight="1" x14ac:dyDescent="0.25">
      <c r="A340" s="7" t="s">
        <v>431</v>
      </c>
      <c r="B340" s="9" t="s">
        <v>432</v>
      </c>
      <c r="C340" s="10">
        <v>32065</v>
      </c>
      <c r="D340" s="16">
        <v>32065</v>
      </c>
      <c r="E340" s="16">
        <v>35272</v>
      </c>
    </row>
    <row r="341" spans="1:5" s="4" customFormat="1" ht="18" customHeight="1" x14ac:dyDescent="0.25">
      <c r="A341" s="7">
        <v>906</v>
      </c>
      <c r="B341" s="9" t="s">
        <v>433</v>
      </c>
      <c r="C341" s="16">
        <v>27208</v>
      </c>
      <c r="D341" s="16">
        <v>34010</v>
      </c>
      <c r="E341" s="16">
        <v>29929</v>
      </c>
    </row>
    <row r="342" spans="1:5" s="4" customFormat="1" ht="18" customHeight="1" x14ac:dyDescent="0.25">
      <c r="A342" s="7" t="s">
        <v>434</v>
      </c>
      <c r="B342" s="9" t="s">
        <v>435</v>
      </c>
      <c r="C342" s="16">
        <v>37866</v>
      </c>
      <c r="D342" s="16">
        <v>37866</v>
      </c>
      <c r="E342" s="16">
        <v>41653</v>
      </c>
    </row>
    <row r="343" spans="1:5" s="4" customFormat="1" ht="18" customHeight="1" x14ac:dyDescent="0.25">
      <c r="A343" s="7">
        <v>907</v>
      </c>
      <c r="B343" s="9" t="s">
        <v>436</v>
      </c>
      <c r="C343" s="16">
        <v>31215</v>
      </c>
      <c r="D343" s="16">
        <v>39019</v>
      </c>
      <c r="E343" s="16">
        <v>34337</v>
      </c>
    </row>
    <row r="344" spans="1:5" s="4" customFormat="1" ht="18" customHeight="1" x14ac:dyDescent="0.25">
      <c r="A344" s="15" t="s">
        <v>437</v>
      </c>
      <c r="B344" s="12" t="s">
        <v>438</v>
      </c>
      <c r="C344" s="16">
        <v>43672</v>
      </c>
      <c r="D344" s="16">
        <v>43672</v>
      </c>
      <c r="E344" s="16">
        <v>48039</v>
      </c>
    </row>
    <row r="345" spans="1:5" s="4" customFormat="1" ht="18" customHeight="1" x14ac:dyDescent="0.25">
      <c r="A345" s="15">
        <v>908</v>
      </c>
      <c r="B345" s="12" t="s">
        <v>439</v>
      </c>
      <c r="C345" s="16">
        <v>37594</v>
      </c>
      <c r="D345" s="16">
        <v>46993</v>
      </c>
      <c r="E345" s="16">
        <v>41353</v>
      </c>
    </row>
    <row r="346" spans="1:5" s="4" customFormat="1" ht="18" customHeight="1" x14ac:dyDescent="0.25">
      <c r="A346" s="15" t="s">
        <v>440</v>
      </c>
      <c r="B346" s="12" t="s">
        <v>441</v>
      </c>
      <c r="C346" s="16">
        <v>52870</v>
      </c>
      <c r="D346" s="16">
        <v>52870</v>
      </c>
      <c r="E346" s="16">
        <v>58157</v>
      </c>
    </row>
    <row r="347" spans="1:5" s="4" customFormat="1" ht="18" customHeight="1" x14ac:dyDescent="0.25">
      <c r="A347" s="15" t="s">
        <v>442</v>
      </c>
      <c r="B347" s="12" t="s">
        <v>443</v>
      </c>
      <c r="C347" s="16">
        <v>1</v>
      </c>
      <c r="D347" s="16">
        <v>1</v>
      </c>
      <c r="E347" s="16">
        <v>1</v>
      </c>
    </row>
    <row r="348" spans="1:5" s="4" customFormat="1" ht="18" customHeight="1" x14ac:dyDescent="0.25">
      <c r="A348" s="15" t="s">
        <v>444</v>
      </c>
      <c r="B348" s="12" t="s">
        <v>445</v>
      </c>
      <c r="C348" s="16">
        <v>795</v>
      </c>
      <c r="D348" s="16">
        <v>795</v>
      </c>
      <c r="E348" s="16">
        <v>875</v>
      </c>
    </row>
    <row r="349" spans="1:5" s="4" customFormat="1" ht="18" customHeight="1" x14ac:dyDescent="0.25">
      <c r="A349" s="15" t="s">
        <v>446</v>
      </c>
      <c r="B349" s="12" t="s">
        <v>447</v>
      </c>
      <c r="C349" s="16">
        <v>5000</v>
      </c>
      <c r="D349" s="16">
        <v>5000</v>
      </c>
      <c r="E349" s="16">
        <v>5500</v>
      </c>
    </row>
    <row r="350" spans="1:5" s="4" customFormat="1" ht="18" customHeight="1" x14ac:dyDescent="0.25">
      <c r="A350" s="15" t="s">
        <v>448</v>
      </c>
      <c r="B350" s="12" t="s">
        <v>449</v>
      </c>
      <c r="C350" s="16">
        <v>10000</v>
      </c>
      <c r="D350" s="16">
        <v>0</v>
      </c>
      <c r="E350" s="16">
        <v>0</v>
      </c>
    </row>
    <row r="351" spans="1:5" s="4" customFormat="1" ht="18" customHeight="1" x14ac:dyDescent="0.25">
      <c r="A351" s="17" t="s">
        <v>450</v>
      </c>
      <c r="B351" s="12" t="s">
        <v>451</v>
      </c>
      <c r="C351" s="16">
        <v>12000</v>
      </c>
      <c r="D351" s="16">
        <v>0</v>
      </c>
      <c r="E351" s="16">
        <v>0</v>
      </c>
    </row>
  </sheetData>
  <autoFilter ref="A2:E351" xr:uid="{00000000-0009-0000-0000-000000000000}"/>
  <phoneticPr fontId="7" type="noConversion"/>
  <conditionalFormatting sqref="D3:D351">
    <cfRule type="cellIs" dxfId="2" priority="5" operator="greaterThan">
      <formula>C3</formula>
    </cfRule>
  </conditionalFormatting>
  <conditionalFormatting sqref="D8:E351">
    <cfRule type="cellIs" dxfId="1" priority="3" operator="equal">
      <formula>0</formula>
    </cfRule>
  </conditionalFormatting>
  <conditionalFormatting sqref="E3:E351">
    <cfRule type="cellIs" dxfId="0" priority="4" operator="greaterThan">
      <formula>C3</formula>
    </cfRule>
  </conditionalFormatting>
  <pageMargins left="0.25" right="0.25" top="0.75" bottom="0.75" header="0.3" footer="0.3"/>
  <pageSetup paperSize="9" scale="74" orientation="landscape" r:id="rId1"/>
  <headerFooter alignWithMargins="0">
    <oddHeader>&amp;L&amp;G           &amp;"Times New Roman,Fet"&amp;20Tandvårdstaxa  2025-01-15  -  2026-01-14</oddHeader>
    <oddFooter>&amp;L&amp;"Times New Roman,Normal"&amp;8v. 1.0 mb&amp;R&amp;"Times New Roman,Normal"&amp;11&amp;P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Namngivna områden</vt:lpstr>
      </vt:variant>
      <vt:variant>
        <vt:i4>2</vt:i4>
      </vt:variant>
    </vt:vector>
  </HeadingPairs>
  <TitlesOfParts>
    <vt:vector size="3" baseType="lpstr">
      <vt:lpstr>Taxa 15 januari </vt:lpstr>
      <vt:lpstr>'Taxa 15 januari '!Utskriftsområde</vt:lpstr>
      <vt:lpstr>'Taxa 15 januari '!Utskriftsrubriker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Bengt-Åke Vestman</dc:creator>
  <cp:lastModifiedBy>Anna L Johansson</cp:lastModifiedBy>
  <dcterms:created xsi:type="dcterms:W3CDTF">2020-11-23T12:58:50Z</dcterms:created>
  <dcterms:modified xsi:type="dcterms:W3CDTF">2024-12-11T09:42:49Z</dcterms:modified>
</cp:coreProperties>
</file>